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13_ncr:1_{64E0E25D-DA79-4525-AB2F-C67D30014172}" xr6:coauthVersionLast="47" xr6:coauthVersionMax="47" xr10:uidLastSave="{00000000-0000-0000-0000-000000000000}"/>
  <bookViews>
    <workbookView xWindow="-118" yWindow="-118" windowWidth="25370" windowHeight="15225" xr2:uid="{EE32B216-0E6F-4425-8E65-CB83B4A26A2B}"/>
  </bookViews>
  <sheets>
    <sheet name="23.01.25" sheetId="16" r:id="rId1"/>
    <sheet name="Hoja1" sheetId="17" r:id="rId2"/>
    <sheet name="Hoja2" sheetId="18" r:id="rId3"/>
  </sheets>
  <definedNames>
    <definedName name="DARMA">Hoja2!$A$1:$L$1963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6" l="1"/>
  <c r="C2" i="16"/>
  <c r="B3" i="16"/>
  <c r="C3" i="16"/>
  <c r="B4" i="16"/>
  <c r="C4" i="16"/>
  <c r="B5" i="16"/>
  <c r="C5" i="16"/>
  <c r="B6" i="16"/>
  <c r="C6" i="16"/>
  <c r="B7" i="16"/>
  <c r="C7" i="16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20" i="16"/>
  <c r="C20" i="16"/>
  <c r="B21" i="16"/>
  <c r="C21" i="16"/>
  <c r="B22" i="16"/>
  <c r="C22" i="16"/>
  <c r="B23" i="16"/>
  <c r="C23" i="16"/>
  <c r="B24" i="16"/>
  <c r="C24" i="16"/>
  <c r="B25" i="16"/>
  <c r="C25" i="16"/>
  <c r="B26" i="16"/>
  <c r="C26" i="16"/>
  <c r="B27" i="16"/>
  <c r="C27" i="16"/>
  <c r="B28" i="16"/>
  <c r="C28" i="16"/>
  <c r="B29" i="16"/>
  <c r="C29" i="16"/>
  <c r="B30" i="16"/>
  <c r="C30" i="16"/>
  <c r="B31" i="16"/>
  <c r="C31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B50" i="16"/>
  <c r="C50" i="16"/>
  <c r="B51" i="16"/>
  <c r="C51" i="16"/>
  <c r="B52" i="16"/>
  <c r="C52" i="16"/>
  <c r="B53" i="16"/>
  <c r="C53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B71" i="16"/>
  <c r="C71" i="16"/>
  <c r="B72" i="16"/>
  <c r="C72" i="16"/>
  <c r="B73" i="16"/>
  <c r="C73" i="16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B81" i="16"/>
  <c r="C81" i="16"/>
  <c r="B82" i="16"/>
  <c r="C82" i="16"/>
  <c r="B83" i="16"/>
  <c r="C83" i="16"/>
  <c r="B84" i="16"/>
  <c r="C84" i="16"/>
  <c r="B85" i="16"/>
  <c r="C85" i="16"/>
  <c r="B86" i="16"/>
  <c r="C86" i="16"/>
  <c r="B87" i="16"/>
  <c r="C87" i="16"/>
  <c r="B88" i="16"/>
  <c r="C88" i="16"/>
  <c r="B89" i="16"/>
  <c r="C89" i="16"/>
  <c r="B90" i="16"/>
  <c r="C90" i="16"/>
  <c r="B91" i="16"/>
  <c r="C91" i="16"/>
  <c r="B92" i="16"/>
  <c r="C92" i="16"/>
  <c r="B93" i="16"/>
  <c r="C93" i="16"/>
  <c r="B94" i="16"/>
  <c r="C94" i="16"/>
  <c r="B95" i="16"/>
  <c r="C95" i="16"/>
  <c r="B96" i="16"/>
  <c r="C96" i="16"/>
  <c r="B97" i="16"/>
  <c r="C97" i="16"/>
  <c r="B98" i="16"/>
  <c r="C98" i="16"/>
  <c r="B99" i="16"/>
  <c r="C99" i="16"/>
  <c r="B100" i="16"/>
  <c r="C100" i="16"/>
  <c r="B101" i="16"/>
  <c r="C101" i="16"/>
  <c r="B102" i="16"/>
  <c r="C102" i="16"/>
  <c r="B103" i="16"/>
  <c r="C103" i="16"/>
  <c r="B104" i="16"/>
  <c r="C104" i="16"/>
  <c r="B105" i="16"/>
  <c r="C105" i="16"/>
  <c r="B106" i="16"/>
  <c r="C106" i="16"/>
  <c r="B107" i="16"/>
  <c r="C107" i="16"/>
  <c r="B108" i="16"/>
  <c r="C108" i="16"/>
  <c r="B109" i="16"/>
  <c r="C109" i="16"/>
  <c r="B110" i="16"/>
  <c r="C110" i="16"/>
  <c r="B111" i="16"/>
  <c r="C111" i="16"/>
  <c r="B112" i="16"/>
  <c r="C112" i="16"/>
  <c r="B113" i="16"/>
  <c r="C113" i="16"/>
  <c r="B114" i="16"/>
  <c r="C114" i="16"/>
  <c r="B115" i="16"/>
  <c r="C115" i="16"/>
  <c r="B116" i="16"/>
  <c r="C116" i="16"/>
  <c r="B117" i="16"/>
  <c r="C117" i="16"/>
  <c r="B118" i="16"/>
  <c r="C118" i="16"/>
  <c r="B119" i="16"/>
  <c r="C119" i="16"/>
  <c r="B120" i="16"/>
  <c r="C120" i="16"/>
  <c r="B121" i="16"/>
  <c r="C121" i="16"/>
  <c r="B122" i="16"/>
  <c r="C122" i="16"/>
  <c r="B123" i="16"/>
  <c r="C123" i="16"/>
  <c r="B124" i="16"/>
  <c r="C124" i="16"/>
  <c r="B125" i="16"/>
  <c r="C125" i="16"/>
  <c r="B126" i="16"/>
  <c r="C126" i="16"/>
  <c r="B127" i="16"/>
  <c r="C127" i="16"/>
  <c r="B128" i="16"/>
  <c r="C128" i="16"/>
  <c r="B129" i="16"/>
  <c r="C129" i="16"/>
  <c r="B130" i="16"/>
  <c r="C130" i="16"/>
  <c r="B131" i="16"/>
  <c r="C131" i="16"/>
  <c r="B132" i="16"/>
  <c r="C132" i="16"/>
  <c r="B133" i="16"/>
  <c r="C133" i="16"/>
  <c r="B134" i="16"/>
  <c r="C134" i="16"/>
  <c r="B135" i="16"/>
  <c r="C135" i="16"/>
  <c r="B136" i="16"/>
  <c r="C136" i="16"/>
  <c r="B137" i="16"/>
  <c r="C137" i="16"/>
  <c r="B138" i="16"/>
  <c r="C138" i="16"/>
  <c r="B139" i="16"/>
  <c r="C139" i="16"/>
  <c r="B140" i="16"/>
  <c r="C140" i="16"/>
  <c r="B141" i="16"/>
  <c r="C141" i="16"/>
  <c r="B142" i="16"/>
  <c r="C142" i="16"/>
  <c r="B143" i="16"/>
  <c r="C143" i="16"/>
  <c r="B144" i="16"/>
  <c r="C144" i="16"/>
  <c r="B145" i="16"/>
  <c r="C145" i="16"/>
  <c r="B146" i="16"/>
  <c r="C146" i="16"/>
  <c r="B147" i="16"/>
  <c r="C147" i="16"/>
  <c r="B148" i="16"/>
  <c r="C148" i="16"/>
  <c r="B149" i="16"/>
  <c r="C149" i="16"/>
  <c r="B150" i="16"/>
  <c r="C150" i="16"/>
  <c r="B151" i="16"/>
  <c r="C151" i="16"/>
  <c r="B152" i="16"/>
  <c r="C152" i="16"/>
  <c r="B153" i="16"/>
  <c r="C153" i="16"/>
  <c r="B154" i="16"/>
  <c r="C154" i="16"/>
  <c r="B155" i="16"/>
  <c r="C155" i="16"/>
  <c r="B156" i="16"/>
  <c r="C156" i="16"/>
  <c r="B157" i="16"/>
  <c r="C157" i="16"/>
  <c r="B158" i="16"/>
  <c r="C158" i="16"/>
  <c r="B159" i="16"/>
  <c r="C159" i="16"/>
  <c r="B160" i="16"/>
  <c r="C160" i="16"/>
  <c r="B161" i="16"/>
  <c r="C161" i="16"/>
  <c r="B162" i="16"/>
  <c r="C162" i="16"/>
  <c r="B163" i="16"/>
  <c r="C163" i="16"/>
  <c r="B164" i="16"/>
  <c r="C164" i="16"/>
  <c r="B165" i="16"/>
  <c r="C165" i="16"/>
  <c r="B166" i="16"/>
  <c r="C166" i="16"/>
  <c r="B167" i="16"/>
  <c r="C167" i="16"/>
  <c r="B168" i="16"/>
  <c r="C168" i="16"/>
  <c r="B169" i="16"/>
  <c r="C169" i="16"/>
  <c r="B170" i="16"/>
  <c r="C170" i="16"/>
  <c r="B171" i="16"/>
  <c r="C171" i="16"/>
  <c r="B172" i="16"/>
  <c r="C172" i="16"/>
  <c r="B173" i="16"/>
  <c r="C173" i="16"/>
  <c r="B174" i="16"/>
  <c r="C174" i="16"/>
  <c r="B175" i="16"/>
  <c r="C175" i="16"/>
  <c r="B176" i="16"/>
  <c r="C176" i="16"/>
  <c r="B177" i="16"/>
  <c r="C177" i="16"/>
  <c r="B178" i="16"/>
  <c r="C178" i="16"/>
  <c r="B179" i="16"/>
  <c r="C179" i="16"/>
  <c r="B180" i="16"/>
  <c r="C180" i="16"/>
  <c r="B181" i="16"/>
  <c r="C181" i="16"/>
  <c r="B182" i="16"/>
  <c r="C182" i="16"/>
  <c r="B183" i="16"/>
  <c r="C183" i="16"/>
  <c r="B184" i="16"/>
  <c r="C184" i="16"/>
  <c r="B185" i="16"/>
  <c r="C185" i="16"/>
  <c r="B186" i="16"/>
  <c r="C186" i="16"/>
  <c r="B187" i="16"/>
  <c r="C187" i="16"/>
  <c r="B188" i="16"/>
  <c r="C188" i="16"/>
  <c r="B189" i="16"/>
  <c r="C189" i="16"/>
  <c r="B190" i="16"/>
  <c r="C190" i="16"/>
  <c r="B191" i="16"/>
  <c r="C191" i="16"/>
  <c r="B192" i="16"/>
  <c r="C192" i="16"/>
  <c r="B193" i="16"/>
  <c r="C193" i="16"/>
  <c r="B194" i="16"/>
  <c r="C194" i="16"/>
  <c r="B195" i="16"/>
  <c r="C195" i="16"/>
  <c r="B196" i="16"/>
  <c r="C196" i="16"/>
  <c r="B197" i="16"/>
  <c r="C197" i="16"/>
  <c r="B198" i="16"/>
  <c r="C198" i="16"/>
  <c r="B199" i="16"/>
  <c r="C199" i="16"/>
  <c r="B200" i="16"/>
  <c r="C200" i="16"/>
  <c r="B201" i="16"/>
  <c r="C201" i="16"/>
  <c r="B202" i="16"/>
  <c r="C202" i="16"/>
  <c r="B203" i="16"/>
  <c r="C203" i="16"/>
  <c r="B204" i="16"/>
  <c r="C204" i="16"/>
  <c r="B205" i="16"/>
  <c r="C205" i="16"/>
  <c r="B206" i="16"/>
  <c r="C206" i="16"/>
  <c r="B207" i="16"/>
  <c r="C207" i="16"/>
  <c r="B208" i="16"/>
  <c r="C208" i="16"/>
  <c r="B209" i="16"/>
  <c r="C209" i="16"/>
  <c r="B210" i="16"/>
  <c r="C210" i="16"/>
  <c r="B211" i="16"/>
  <c r="C211" i="16"/>
  <c r="B212" i="16"/>
  <c r="C212" i="16"/>
  <c r="B213" i="16"/>
  <c r="C213" i="16"/>
  <c r="B214" i="16"/>
  <c r="C214" i="16"/>
  <c r="B215" i="16"/>
  <c r="C215" i="16"/>
  <c r="B216" i="16"/>
  <c r="C216" i="16"/>
  <c r="B217" i="16"/>
  <c r="C217" i="16"/>
  <c r="B218" i="16"/>
  <c r="C218" i="16"/>
  <c r="B219" i="16"/>
  <c r="C219" i="16"/>
  <c r="B220" i="16"/>
  <c r="C220" i="16"/>
  <c r="B221" i="16"/>
  <c r="C221" i="16"/>
  <c r="B222" i="16"/>
  <c r="C222" i="16"/>
  <c r="B223" i="16"/>
  <c r="C223" i="16"/>
  <c r="B224" i="16"/>
  <c r="C224" i="16"/>
  <c r="B225" i="16"/>
  <c r="C225" i="16"/>
  <c r="B226" i="16"/>
  <c r="C226" i="16"/>
  <c r="B227" i="16"/>
  <c r="C227" i="16"/>
  <c r="B228" i="16"/>
  <c r="C228" i="16"/>
  <c r="B229" i="16"/>
  <c r="C229" i="16"/>
  <c r="B230" i="16"/>
  <c r="C230" i="16"/>
  <c r="B231" i="16"/>
  <c r="C231" i="16"/>
  <c r="B232" i="16"/>
  <c r="C232" i="16"/>
  <c r="B233" i="16"/>
  <c r="C233" i="16"/>
  <c r="B234" i="16"/>
  <c r="C234" i="16"/>
  <c r="B235" i="16"/>
  <c r="C235" i="16"/>
  <c r="B236" i="16"/>
  <c r="C236" i="16"/>
  <c r="B237" i="16"/>
  <c r="C237" i="16"/>
  <c r="B238" i="16"/>
  <c r="C238" i="16"/>
  <c r="B239" i="16"/>
  <c r="C239" i="16"/>
  <c r="B240" i="16"/>
  <c r="C240" i="16"/>
  <c r="B241" i="16"/>
  <c r="C241" i="16"/>
  <c r="B242" i="16"/>
  <c r="C242" i="16"/>
  <c r="B243" i="16"/>
  <c r="C243" i="16"/>
  <c r="B244" i="16"/>
  <c r="C244" i="16"/>
  <c r="B245" i="16"/>
  <c r="C245" i="16"/>
  <c r="B246" i="16"/>
  <c r="C246" i="16"/>
  <c r="B247" i="16"/>
  <c r="C247" i="16"/>
  <c r="B248" i="16"/>
  <c r="C248" i="16"/>
  <c r="B249" i="16"/>
  <c r="C249" i="16"/>
  <c r="B250" i="16"/>
  <c r="C250" i="16"/>
  <c r="B251" i="16"/>
  <c r="C251" i="16"/>
  <c r="B252" i="16"/>
  <c r="C252" i="16"/>
  <c r="B253" i="16"/>
  <c r="C253" i="16"/>
  <c r="B254" i="16"/>
  <c r="C254" i="16"/>
  <c r="B255" i="16"/>
  <c r="C255" i="16"/>
  <c r="B256" i="16"/>
  <c r="C256" i="16"/>
  <c r="B257" i="16"/>
  <c r="C257" i="16"/>
  <c r="C1" i="16"/>
  <c r="B1" i="16"/>
</calcChain>
</file>

<file path=xl/sharedStrings.xml><?xml version="1.0" encoding="utf-8"?>
<sst xmlns="http://schemas.openxmlformats.org/spreadsheetml/2006/main" count="12177" uniqueCount="3816">
  <si>
    <t>MARCO</t>
  </si>
  <si>
    <t>LA ROSA</t>
  </si>
  <si>
    <t>ALEJANDRO</t>
  </si>
  <si>
    <t>JULISSA</t>
  </si>
  <si>
    <t>JUAN</t>
  </si>
  <si>
    <t>ARMANDO</t>
  </si>
  <si>
    <t>NORMA</t>
  </si>
  <si>
    <t>BRALLAN</t>
  </si>
  <si>
    <t>JULIO</t>
  </si>
  <si>
    <t xml:space="preserve">JUANA DEL CARPIO </t>
  </si>
  <si>
    <t xml:space="preserve">CONSTANTINO HEREDIA LARRAÑAGA </t>
  </si>
  <si>
    <t xml:space="preserve">AV JUAN ANTONIO PEZET 717 302 </t>
  </si>
  <si>
    <t>SAN ISIDRO</t>
  </si>
  <si>
    <t>EMPLEADO FIRMO</t>
  </si>
  <si>
    <t>&lt;&lt;&lt;&lt;&lt;&lt;&lt;&lt;&lt;&lt;</t>
  </si>
  <si>
    <t>00/00/0000</t>
  </si>
  <si>
    <t>BANCO FALABELLA PERU S.A.</t>
  </si>
  <si>
    <t>JOSE LUIS ESPINOZA RAMOS</t>
  </si>
  <si>
    <t>JR DIEGO CISNEROS 375</t>
  </si>
  <si>
    <t>COMAS</t>
  </si>
  <si>
    <t>BAJO PUERTA</t>
  </si>
  <si>
    <t>JOSE HELIO SULLON YOVERA</t>
  </si>
  <si>
    <t>CAL VERVENAS  EL OLIVAR MZ. B LT. 23</t>
  </si>
  <si>
    <t>LOS OLIVOS</t>
  </si>
  <si>
    <t>CYNTHIA TAMMY WONG OLAZABAL</t>
  </si>
  <si>
    <t>JR ABRAHAM VALDELOMAR 147</t>
  </si>
  <si>
    <t>SAN MIGUEL</t>
  </si>
  <si>
    <t>ANAMELBA SAAVEDRA JUIPA</t>
  </si>
  <si>
    <t>URB. GRUPO 21 MZ. H LT. 2</t>
  </si>
  <si>
    <t>VILLA EL SALVADOR</t>
  </si>
  <si>
    <t>DIRECCION INCOMPLETA</t>
  </si>
  <si>
    <t>MARIA ESTELA PENA BASADRE</t>
  </si>
  <si>
    <t>AV JORGE CHAVEZ 17 EDF. BLOCK A26 DPTO. 401 URB. ALAMEDAS DE SURCO</t>
  </si>
  <si>
    <t>SANTIAGO DE SURCO</t>
  </si>
  <si>
    <t>RECHAZADO - SE MUDO</t>
  </si>
  <si>
    <t>KATY YOBANA SOLANO RAPRI</t>
  </si>
  <si>
    <t>JR ANTUNEZ DE MAYOLO 256 URB. MARISCAL CACERES MZ. L6 LT. 8</t>
  </si>
  <si>
    <t>SAN JUAN DE LURIGANCHO</t>
  </si>
  <si>
    <t>CARLOS GERMAN BERNAOLA MUNOZ</t>
  </si>
  <si>
    <t>TAURIJA MZ. D LT. 21</t>
  </si>
  <si>
    <t>PABLO SANTIVANEZ BERNARDO</t>
  </si>
  <si>
    <t>AV JOSE CARLOS MARIATEGUII 749 DPTO. 202 URB. FUNDO LA ESTRELLA</t>
  </si>
  <si>
    <t>ATE - VITARTE</t>
  </si>
  <si>
    <t>ANA GABRIELA ABARCA POLINO</t>
  </si>
  <si>
    <t>CAL NUENA ESPARTA   MZ. D11 LT. 40</t>
  </si>
  <si>
    <t>CHORRILLOS</t>
  </si>
  <si>
    <t>NERIA EDITH CABELLO NIETO</t>
  </si>
  <si>
    <t>CAL LAS PALMERAS 176</t>
  </si>
  <si>
    <t>PUENTE PIEDRA</t>
  </si>
  <si>
    <t>YSABEL MORALES ANGELES</t>
  </si>
  <si>
    <t>AV ROSARIO DEL NORTE 1577</t>
  </si>
  <si>
    <t>ULISES ENRIQUE ENRIQUE AGUILAR ORTIZ</t>
  </si>
  <si>
    <t>CAL EMILY CAE 115 DPTO. 101</t>
  </si>
  <si>
    <t>SURQUILLO</t>
  </si>
  <si>
    <t>BAJO PUERTA PRINCIPAL</t>
  </si>
  <si>
    <t>LUIS CLEMENTE ARIAS PALOMINO</t>
  </si>
  <si>
    <t>AAHH. 3 DE MAYO MZ. F1 LT. 6</t>
  </si>
  <si>
    <t>MAX MARTIN DAVILA ORTEGA</t>
  </si>
  <si>
    <t>URB. COPIC MZ. S LT. 14</t>
  </si>
  <si>
    <t>SAN MARTIN DE PORRES</t>
  </si>
  <si>
    <t>DANA SOFIA DELFIN YATACO</t>
  </si>
  <si>
    <t>AV TAMBO REAL 325 DPTO. PISO 2 URB. MATELLINI MZ. A 1ERA ETAPA</t>
  </si>
  <si>
    <t>PERCY AQUINO TICONA</t>
  </si>
  <si>
    <t>JR AYACUCHO 4063 URB. AV PERU</t>
  </si>
  <si>
    <t>HAMILTON CARLOS GAMARRA TOLENTINO</t>
  </si>
  <si>
    <t>AAHH. SAN ALBINO MZ. Y LT. 7</t>
  </si>
  <si>
    <t>INDEPENDENCIA</t>
  </si>
  <si>
    <t>JUAN VIDAL ACURIO USCA</t>
  </si>
  <si>
    <t>URB. JAZMINES DE NARANJAL MZ. Ã‘ LT. 13</t>
  </si>
  <si>
    <t>JORGE ELVIO RENGIFO FLORES</t>
  </si>
  <si>
    <t>AAHH. LOS OLIVOS DE PRO MZ. B LT. 17</t>
  </si>
  <si>
    <t>DIRECCION  NO SE UBICA</t>
  </si>
  <si>
    <t>JENNY YAMILI HUAYLINOS ROJAS</t>
  </si>
  <si>
    <t>ANCIETA MZ. J LT. 8</t>
  </si>
  <si>
    <t xml:space="preserve">EL AGUSTINO </t>
  </si>
  <si>
    <t>GEIMY PIERINA GRANDA TOSCANO</t>
  </si>
  <si>
    <t>CAL A  AMERICA MZ. K2 LT. 25</t>
  </si>
  <si>
    <t>SAN JUAN DE MIRAFLORES</t>
  </si>
  <si>
    <t>JULIO CESAR OTAZU RIQUELME</t>
  </si>
  <si>
    <t>PORTADA DE MANCHAY 2 MZ B5 LT 5</t>
  </si>
  <si>
    <t>PACHACAMAC</t>
  </si>
  <si>
    <t>ALAIN STERRY DELGADO ORTIZ</t>
  </si>
  <si>
    <t>JR LETICIA 924</t>
  </si>
  <si>
    <t xml:space="preserve">CERCADO DE LIMA </t>
  </si>
  <si>
    <t>BRANDON FLORENTINO REQUIZ DE LA CRUZ</t>
  </si>
  <si>
    <t>ASC.MONTERRICO DE CAMPOY MZ B  DPTO. 3</t>
  </si>
  <si>
    <t>CRISTIAN DAVID ROBLES TARAZONA</t>
  </si>
  <si>
    <t>AV. 24 DE JUNIO MZ 24 LT 19 URB 3 DE OCTUBRE</t>
  </si>
  <si>
    <t>JUVENAL QUISPE PARHUAY</t>
  </si>
  <si>
    <t>JR LAS MORAS 284</t>
  </si>
  <si>
    <t>JUAN GONZALO CAMINO OMONTE</t>
  </si>
  <si>
    <t>CAL VERBENA 148 URB. SANTA FELICIA</t>
  </si>
  <si>
    <t>LA MOLINA</t>
  </si>
  <si>
    <t>MOISES LUCIANO ACEVEDO AEDO</t>
  </si>
  <si>
    <t>AV PACIFICO 180 EDF. TORRE 2 DPTO. 101 URB. PARQUE DE LA HUACA</t>
  </si>
  <si>
    <t>MONICA CARLA MENDIETA CARRASCO</t>
  </si>
  <si>
    <t xml:space="preserve">JR RIOBAMBA 2533 </t>
  </si>
  <si>
    <t>HENRRY ESPINOZA TORRES</t>
  </si>
  <si>
    <t>PASAJE JOSE MEDINA 227 URB. SAN MIGUELITO</t>
  </si>
  <si>
    <t>HUGO ROBERTO PAZ SALDARRIAGA</t>
  </si>
  <si>
    <t>URB. SAN DIEGO MZ. S1 LT. 17 2DA ETAPA</t>
  </si>
  <si>
    <t>ARMANDO VELASQUEZ ZENA</t>
  </si>
  <si>
    <t>CAL SANTIAGO TAVARA 296 URB. HUASCAR MZ. D LT. 16</t>
  </si>
  <si>
    <t>SANTA ANITA</t>
  </si>
  <si>
    <t>LUCY LINO CHAVEZ</t>
  </si>
  <si>
    <t>CAL UNO 614 URB. UNIVERSAL</t>
  </si>
  <si>
    <t>HERZON NOBLECILLA SALDANA</t>
  </si>
  <si>
    <t>MZ. I LT. 14 SC 2 GR 20</t>
  </si>
  <si>
    <t>MARIANA CINDY DIAZ VASQUEZ</t>
  </si>
  <si>
    <t>CAL CERES 271  DPTO. 271</t>
  </si>
  <si>
    <t>RIMAC</t>
  </si>
  <si>
    <t xml:space="preserve">GLORIA ANGELICA ANGELICA PALACIOS </t>
  </si>
  <si>
    <t>JR GAMARRA 152 DPTO. A1</t>
  </si>
  <si>
    <t>JAVIER VILCARROMERO CHICHIPE</t>
  </si>
  <si>
    <t>CAL QUIQUIJANA 125 DPTO. 2 URB. MARANGA</t>
  </si>
  <si>
    <t>FRANK ANTHONY TORRES VALLADARES</t>
  </si>
  <si>
    <t>JR ANTONIO CABO 820 URB. EL TREBOL MZ. O LT. 18</t>
  </si>
  <si>
    <t>LUIS JESUS SEMINARIO JIMENEZ</t>
  </si>
  <si>
    <t>CAL MANUEL IRRIBARREN 1280 EDF. 1 DPTO. B-102</t>
  </si>
  <si>
    <t>JOSE LUIS BILBAO RAMIREZ</t>
  </si>
  <si>
    <t>JR GERARDO DIANDERAS 2456 DPTO. 2DO PISO</t>
  </si>
  <si>
    <t>FABIOLA KAREN BALBIN CAMANA</t>
  </si>
  <si>
    <t>AV 3 DE OCTUBRE  EDF. GRUPO 20  SECTOR 3  MZ. H LT. 15 3</t>
  </si>
  <si>
    <t>EDEN AMMEN GONZALES RAMIREZ</t>
  </si>
  <si>
    <t>JR NECOCHEA 207</t>
  </si>
  <si>
    <t>VILLA MARIA DEL TRIUNFO</t>
  </si>
  <si>
    <t>JOSE BERNARDO HILARIO ACOSTA</t>
  </si>
  <si>
    <t>CAL LAS PALMERAS 529 URB. SANTA ROSA DE QUIVES</t>
  </si>
  <si>
    <t>JONATHAN JOEL QUISPE PALPA</t>
  </si>
  <si>
    <t>JR MOCHICAS 144</t>
  </si>
  <si>
    <t>MARINA JANETH CARRANZA AYBAR</t>
  </si>
  <si>
    <t>JR LORETO 177 DPTO. 501</t>
  </si>
  <si>
    <t>PUEBLO LIBRE</t>
  </si>
  <si>
    <t>JOSE DAVID BOBADILLA HERNANDEZ</t>
  </si>
  <si>
    <t>AV TOMAS MARSANO 368 DPTO 807A  DPTO. 368</t>
  </si>
  <si>
    <t>KARIN ZAMBRANO CHAVEZ</t>
  </si>
  <si>
    <t>AV RESTAURACION 140 RIMAC 140 URB. CUIDAD Y CAMPO</t>
  </si>
  <si>
    <t>YANIRA YESENIA BRIONES COBOS</t>
  </si>
  <si>
    <t>JR PASTAZA 730 DPTO. 107 URB. AZCONA</t>
  </si>
  <si>
    <t>BUZON DE CORRESPONDENCIA</t>
  </si>
  <si>
    <t>GIL ROBERTO MATA GUERRA</t>
  </si>
  <si>
    <t>CAL JULIAN ARCE 391 DPTO. PISO  3 INTERIOR 9 URB. SANTA CATALINA</t>
  </si>
  <si>
    <t>LA VICTORIA</t>
  </si>
  <si>
    <t>JUAN MANUEL TORRES HUANUCO</t>
  </si>
  <si>
    <t>URB. LOS PORTALES DE SANTA ANITA MZ. A16 LT. 39</t>
  </si>
  <si>
    <t>VICTORIA VILLEGAS GRAHAM</t>
  </si>
  <si>
    <t>AV RAFAEL ESCARDO 891 EDIF PRECURSORES 4 DPTO. 801 URB. MARANGA</t>
  </si>
  <si>
    <t>ANDY GABRIEL CABRERA CALLE</t>
  </si>
  <si>
    <t>PROLONGACION AYACUCHO 463 DPTO. 2-D</t>
  </si>
  <si>
    <t>BLANCA YANINA GALECIO MADRID</t>
  </si>
  <si>
    <t>AV CERROS DE CAMACHO 844 EDF. ALTHUM GOLF II DPTO. 402 RESIDENCIAL.</t>
  </si>
  <si>
    <t>PORTERO RECIBIO Y NO FIRMO</t>
  </si>
  <si>
    <t>CHINA CIVIL ENGINEERING CONSTRUCTION CORPORATION SUCURSAL DEL PERU</t>
  </si>
  <si>
    <t xml:space="preserve">SAN VICENTE CONTRATISTAS GENERALES EIRL </t>
  </si>
  <si>
    <t xml:space="preserve">AV RINCONADA DEL LAGO 957 URB RINCONADA LAGO 2DA ETAPA </t>
  </si>
  <si>
    <t xml:space="preserve">GRUPO I &amp; L SAC </t>
  </si>
  <si>
    <t xml:space="preserve">AV RICONADA DEL LAGO 957 URB RINCONADA DEL LAGO 2DA ETAPA </t>
  </si>
  <si>
    <t xml:space="preserve">BANCO GNB ESTUDIO </t>
  </si>
  <si>
    <t>MONTALVO ARANDA MARIA ELENA</t>
  </si>
  <si>
    <t>ASENTAMIENTO HUMANO VILLA HERMOSA 2 MANZANA  G LOTE  1</t>
  </si>
  <si>
    <t xml:space="preserve">TDM ALFALTOS SA </t>
  </si>
  <si>
    <t>GP LOGISTIC S.A.C</t>
  </si>
  <si>
    <t>AV. 21 NRO. 239 DPTO. 1308 CONDOMINIO LOS GIRASOLES ETAPA 2 EDIFICIO NRO. 9 PISO 13</t>
  </si>
  <si>
    <t>CONSERJE REICIBIO Y NO FIRMO</t>
  </si>
  <si>
    <t xml:space="preserve">GAS NATURAL DE LIMA Y CALLAO SA  </t>
  </si>
  <si>
    <t>BANCO BBVA PERU</t>
  </si>
  <si>
    <t xml:space="preserve">AV REP DE PANAMA 3055 URB EL PALOMAR </t>
  </si>
  <si>
    <t>EMPLEADO SELLO</t>
  </si>
  <si>
    <t>BANCO BBVA AGENCIA VITARTE</t>
  </si>
  <si>
    <t>HELLEN RAMIREZ RODRIGUEZ</t>
  </si>
  <si>
    <t xml:space="preserve">CL. ALFA ESCORPION 136 SECC. 13 DPTO. 101 URB CALERA DE MONTERRICO - </t>
  </si>
  <si>
    <t xml:space="preserve">BANCO BBVA AGENCIA PARURO </t>
  </si>
  <si>
    <t>MUNDO CHINA S.A.C.</t>
  </si>
  <si>
    <t>JR. PARURO NRO. 1078 -</t>
  </si>
  <si>
    <t>LIMA</t>
  </si>
  <si>
    <t>INVERSIONEES CA YACKLES EIRL</t>
  </si>
  <si>
    <t>JR. ANDAHUAYLAS NRO. 1110</t>
  </si>
  <si>
    <t>IMPORTS GAMBOA S.A.C.</t>
  </si>
  <si>
    <t>JR. HUANTA  NRO. 1146 URB. BARRIOS ALTOS</t>
  </si>
  <si>
    <t>FESTATOON S.A.C</t>
  </si>
  <si>
    <t xml:space="preserve">JR. AYACUCHO NRO. 861 INT.  139 </t>
  </si>
  <si>
    <t>VIRTUAL BOOKS S.A.C.</t>
  </si>
  <si>
    <t>URB. MARISCAL CACERES MZ. K17 LT.  3 SAN JUAN DE LURIGANCHO</t>
  </si>
  <si>
    <t>KALEXA KID'S EIRL</t>
  </si>
  <si>
    <t xml:space="preserve">JR. HUANUCO NRO. 1757 INT  605 URB. GAMARRA </t>
  </si>
  <si>
    <t>EMPLEADO RECIBIO Y NO FIRMO</t>
  </si>
  <si>
    <t>VELLAN CORPORATION EIRL</t>
  </si>
  <si>
    <t>AV. NICOLAS DE PIEROLA NRO. 1678 INT. 131 GALERIA PERU PLAZA</t>
  </si>
  <si>
    <t>INVERSIONES GENERALES ASTORIA</t>
  </si>
  <si>
    <t>JR. PARURO NRO. 1028 INT.  120</t>
  </si>
  <si>
    <t>MAESTRO DE COLORES TEXTIL S.A.C.</t>
  </si>
  <si>
    <t>JR. PARURO NRO. 10285 INT.  120</t>
  </si>
  <si>
    <t>HAOYU LOU X</t>
  </si>
  <si>
    <t>JR. PUNTO  NRO. 565</t>
  </si>
  <si>
    <t>YUNFEN YE X</t>
  </si>
  <si>
    <t>JR. PARURO NRO. 841 URB. BARRIOS ALTOS</t>
  </si>
  <si>
    <t>EDITH AUREA ORE ESPINOZA</t>
  </si>
  <si>
    <t xml:space="preserve">CALLE ALBERTO ABER NRO 991 </t>
  </si>
  <si>
    <t xml:space="preserve">BANCO BBVA AGENCIA METRO PLAZA CASTILLA </t>
  </si>
  <si>
    <t>SEGURIDAD INDUSTRIAL GUEVARA EIRL</t>
  </si>
  <si>
    <t>AV. MARISCAL OSCAR BENAVIDES 216</t>
  </si>
  <si>
    <t>H &amp; C INGENIERIA - CONTRATISTAS GENERALES S.A.C.</t>
  </si>
  <si>
    <t xml:space="preserve">AV. TACNA 535 </t>
  </si>
  <si>
    <t>IMPORTACIONES MEGA CENTER EIRL</t>
  </si>
  <si>
    <t>CAL CUTERVO 2232</t>
  </si>
  <si>
    <t>DIMEXARTI  PERU SRL</t>
  </si>
  <si>
    <t>CALLE MIGUEL ZAMORA NRO. 117</t>
  </si>
  <si>
    <t>ESTRUCTURAS METALICAS PABLO S.A.</t>
  </si>
  <si>
    <t xml:space="preserve">CALLE MZ. 49 LT. 14 - </t>
  </si>
  <si>
    <t>C Y ELECTRIC PERU EIRL</t>
  </si>
  <si>
    <t>AV. MARISCAL OSCAR BENAVIDES 212</t>
  </si>
  <si>
    <t>INVERSIONES ADLEY EIRL</t>
  </si>
  <si>
    <t xml:space="preserve">AV. GUILLERMO  DANSEY 478 </t>
  </si>
  <si>
    <t>CREATIVA CONSTRUCCIONES PERU S.A.C.</t>
  </si>
  <si>
    <t xml:space="preserve">AV CONFRATERNIDAD NRO. 782 URB. RESIDENCIAL </t>
  </si>
  <si>
    <t>IMPORT Y SERVICIOS GENERALES ESAHU S.A.C</t>
  </si>
  <si>
    <t>AV. REPUBLICA DE ARGENTINA NRO. 245 INT. M8-M9 PASAJE 26</t>
  </si>
  <si>
    <t>MEGATODO IMPORTACIONES Y EXPORTACIONES PERU S.A.C.</t>
  </si>
  <si>
    <t>AV. CONFRATERNIDAD NRO. 782 URB. RESIDENCIAL</t>
  </si>
  <si>
    <t xml:space="preserve">BANCO BBVA AGENCIA REAL PLAZA CENTRO CIVICO </t>
  </si>
  <si>
    <t>DEIVIS JOSE FONTALBA AGUERO</t>
  </si>
  <si>
    <t xml:space="preserve">CALLE SN MZ. D LOTE  20 AAHH. SAN CARLOS </t>
  </si>
  <si>
    <t xml:space="preserve">BANCO BBVA AGENCIA ARENALES </t>
  </si>
  <si>
    <t>IMPORTACIONES &amp; EXPORTACIONES ROXY MOTTINI S.A.C</t>
  </si>
  <si>
    <t>CALLE ALFEREZ MARIANO CARRANZO 668</t>
  </si>
  <si>
    <t>RITEK INTERNACIONAL S.A.C.</t>
  </si>
  <si>
    <t>AV. NICOLAS  DE PIEROLA NRO. 1451</t>
  </si>
  <si>
    <t>MULTISERVICIOS GENERALES COLD</t>
  </si>
  <si>
    <t>JR. LAS NEBULOSAS NRO. 2756</t>
  </si>
  <si>
    <t>GRUPO CORODENT S.A.C.</t>
  </si>
  <si>
    <t>AV. CARAPONGO MZ. A - LT.  36</t>
  </si>
  <si>
    <t>LURIGANCHO - CHOSICA</t>
  </si>
  <si>
    <t>MENSAJERIA DE CHARO S.A.C.</t>
  </si>
  <si>
    <t>AV. ARENALES NRO. 395 INT.  201</t>
  </si>
  <si>
    <t>VIGILANTE RECIBIO Y NO FIRMO</t>
  </si>
  <si>
    <t>RAIASHOP S.A.C.</t>
  </si>
  <si>
    <t>AV. LA MERCED NRO. 1015 INT. 204</t>
  </si>
  <si>
    <t>RECHAZADO - DIRECCION INCOMPLETA</t>
  </si>
  <si>
    <t>BOSQUES INTERANDINOS S.A.C.</t>
  </si>
  <si>
    <t>AV. FRANCISCO JAVIER MARIATEGUI NRO. 245</t>
  </si>
  <si>
    <t>JESUS MARIA</t>
  </si>
  <si>
    <t>COMERCIAL MADESA IMPORT Y EXPO</t>
  </si>
  <si>
    <t>CALLE TREINTA Y CUATRO NRO. 191</t>
  </si>
  <si>
    <t>JUNTA NACIONAL DE PALMA ACEITERA DEL PERU</t>
  </si>
  <si>
    <t xml:space="preserve">AVENIDA ARENALES 395 </t>
  </si>
  <si>
    <t>VIGILANTE RECIBE Y NO FIRMA</t>
  </si>
  <si>
    <t>SINATPSI</t>
  </si>
  <si>
    <t>AVENIDA HORACIO URTEAGA 802</t>
  </si>
  <si>
    <t>SINTRACCLNORTE</t>
  </si>
  <si>
    <t xml:space="preserve">CALLE MANUEL PEREZ DE TUDELA  LL. 1 LT. 01 URB. SANTA LUZMILA </t>
  </si>
  <si>
    <t>TACTICAL AISP EIRL</t>
  </si>
  <si>
    <t xml:space="preserve">CALLE PABLO BERMUDEZ 285 </t>
  </si>
  <si>
    <t>RAISING COTTON SOCIEDAD ANONIMA</t>
  </si>
  <si>
    <t xml:space="preserve">CALLE SAN FRANCISCO </t>
  </si>
  <si>
    <t>YASAR MAQUINARIA DE LATINAMERICA S.A.C</t>
  </si>
  <si>
    <t xml:space="preserve">AVENIDA  VENEZUELA 5197 </t>
  </si>
  <si>
    <t>AVICOLA MARIA ELENA EIRL</t>
  </si>
  <si>
    <t xml:space="preserve">CALLE DANTE 525 </t>
  </si>
  <si>
    <t>YATACO TENIS TRAINING EIRL</t>
  </si>
  <si>
    <t xml:space="preserve">MZ. B LT  6 - URBANIZACION EL ASESOR - SANTA ANITA </t>
  </si>
  <si>
    <t>THOMAS AKVO S.A.C.</t>
  </si>
  <si>
    <t>CALLE LOS FLORESTALE 334 -</t>
  </si>
  <si>
    <t>JH SOLUCIONES Y CONTRATOS S.A.C.</t>
  </si>
  <si>
    <t xml:space="preserve">AVENIDA REPUBICA DE CHILE 452 </t>
  </si>
  <si>
    <t>MICATELL</t>
  </si>
  <si>
    <t>JIRON KIKE 1871</t>
  </si>
  <si>
    <t xml:space="preserve">BANCO BBVA AGENCIA DOMINGO CUETO </t>
  </si>
  <si>
    <t xml:space="preserve">JAVIER VICENTE NIKAIDO FUKUZAWA Y HAYNELL PATRICIA VARGAS RAMIREZ </t>
  </si>
  <si>
    <t xml:space="preserve">CALLE GARCILAZO DE LA VEGA 2080 INT. A </t>
  </si>
  <si>
    <t>LINCE</t>
  </si>
  <si>
    <t>M Y K NIKAIDO S.R.L.</t>
  </si>
  <si>
    <t>JR. CALLAO Y REP. DE CHILEN SN URB. EL ROSARIO - HUARAL</t>
  </si>
  <si>
    <t xml:space="preserve">BANCO BBVA AGENCIA CC RISSO </t>
  </si>
  <si>
    <t>STHEPANIE EIRL</t>
  </si>
  <si>
    <t>AV. SERGIO BERNALES 593 -</t>
  </si>
  <si>
    <t xml:space="preserve">RONAL VALLEJOS </t>
  </si>
  <si>
    <t>AUTOMOTRIZ LAVAGNA S.A.</t>
  </si>
  <si>
    <t>AV. PRINCIPAL 277</t>
  </si>
  <si>
    <t>EMPLEADO SELLO Y FIRMO</t>
  </si>
  <si>
    <t>ASOCIACION ILUMINARIO EN LIQUIDACION</t>
  </si>
  <si>
    <t>SANTIAGO PALACIOS ROCIO MARISOL</t>
  </si>
  <si>
    <t>JIRON  CONOCOCHA NRO. 450 DPTO. 401</t>
  </si>
  <si>
    <t xml:space="preserve">BANCO DE CREDITO EDSON OLIVEROS </t>
  </si>
  <si>
    <t>CISNEROS GONZALES VICTOR ENRIQUE/ZAPATA GALLO SHEILA CAROLINA</t>
  </si>
  <si>
    <t>CALLE JOSE GALVEZ NRO. 651 DPTO. 704</t>
  </si>
  <si>
    <t>MIRAFLORES</t>
  </si>
  <si>
    <t>CISNEROS GONZALES VICTOR ENRIQUE/ZAPATA GALLO SHEILA  CAROLINA</t>
  </si>
  <si>
    <t>DEPARTAMENTO NRO. 1705 DECIMO SEPTIMO PISO - AZOTEA ESTACIONAMIENTO NRO. 79-2DO SOTANO Y DEPOSITO NRO. 50 - 2DO SOTANO AV. REDUCTO NRO. 1</t>
  </si>
  <si>
    <t>MARKY SAAVEDRA RAUL ANGEL/SANCHEZ PUERTAS GLADYS YSABEL</t>
  </si>
  <si>
    <t>CESAR FIGUEROA  TOLEDO NRO. 277 PRIMER PISO URB. LAS BRISAS</t>
  </si>
  <si>
    <t>MARKY SAAVEDRA RAUL ANGEL/SANCHEZ  PUERTAS GLADYS YSABEL</t>
  </si>
  <si>
    <t xml:space="preserve">DEPARTAMENTO NRO. 302 -TERCER PISO JR. RICARDO ALVARADO NRO. 1270 URB CHACRA RIOS SUR </t>
  </si>
  <si>
    <t>SANCHEZ RIOS ANTHONY BERNARD</t>
  </si>
  <si>
    <t>BLOCK 30 DPTO. 104 URB. LA CRUCETA II</t>
  </si>
  <si>
    <t>PALOMINO PAREDES EDWIN HAMILTON</t>
  </si>
  <si>
    <t>LAS HORTALIZAS MZ. A LT.  5</t>
  </si>
  <si>
    <t>PALOMINO  PAREDES EDWIN HUAMILTON</t>
  </si>
  <si>
    <t xml:space="preserve">CASA NEW ROCCIA 1B MZ. U LOTE 01 QUE SE LEVANTA SOBRE EL INMUEBLE MATRIZ UBICADO EN EL CONDOMINIO VILLA CLUB V ETAPA SITO SOBRE EL LOTE </t>
  </si>
  <si>
    <t>CONSERJE RECIBIO Y NO FIRMO</t>
  </si>
  <si>
    <t>FIDUICIARIA S.A</t>
  </si>
  <si>
    <t>LOS LIBERTADORES NRO. 155 PISO 8 DISTRITO DE SAN ISIDRO</t>
  </si>
  <si>
    <t>FIDUICIARIA S.A.</t>
  </si>
  <si>
    <t xml:space="preserve">LOS LIBERTADORES NRO. 155 PISO 8 </t>
  </si>
  <si>
    <t>REY BERNUY LILIA YISEL</t>
  </si>
  <si>
    <t>JR. FRANCISCO LAZO NRO. 2072 DPTO. 5</t>
  </si>
  <si>
    <t>DEPARTAMENTO NRO. 801 - OCTAVO PISO - EDIFICIO F - FINN UBICADO CON FRENTE AL JR. SARGENTO ANTONIO LISHNER NRO 1798</t>
  </si>
  <si>
    <t xml:space="preserve">EDIFICIO F DEPARTAMENTO NRO. 801 OCTAVO PISO JR. SARGENTO ANTONIO LISHNER NRO. 1786 </t>
  </si>
  <si>
    <t>CISNEROS GONZALES VICTOR ENRIQUE/ZAPATA GALLO  SHEILA CAROLINA</t>
  </si>
  <si>
    <t>AV. REDUCTO NRO 1091 DPTO. 1705</t>
  </si>
  <si>
    <t>MARKY SAAVEDRA RAUL ANGEL</t>
  </si>
  <si>
    <t>CALLE ALVARADO NRO. 1270 DPTO. 302 URB. CHACRA RIOS SUR</t>
  </si>
  <si>
    <t>CALLE 14 MZ. U LOTE 1 URB. VILLA CLUB - ETAPA V</t>
  </si>
  <si>
    <t>CARABAYLLO</t>
  </si>
  <si>
    <t>CASA NEW ROCCIA 1B MZ. U LT. 01 QUE SE LEVANTA SOBRE EL INMUEBLE MATRIZ UBICADO EN EL CONDOMINIO VILLA CLUB V ETAPA SITO SOBRE EL LOTE N</t>
  </si>
  <si>
    <t>PALOMINO PAREDES EDWI HAMILTON</t>
  </si>
  <si>
    <t>LAS HORTALIZAS MZ. A LOTE 5</t>
  </si>
  <si>
    <t>CASA NEW ROCCIA 1B LOTE 01 QUE SE LEVANTA SOBRE EL INMUEBLE MATRIZ UBICADO EN EL  CONDOMINIO VILLA CLUB V ETAPA SITO SOBRE EL LOTE NRO. 1</t>
  </si>
  <si>
    <t>CISNEROS GONZALES VICTOR ENRIQUE</t>
  </si>
  <si>
    <t>AV. REDUCTO NRO. 1091 MZ. D LOTE 170</t>
  </si>
  <si>
    <t xml:space="preserve">CISNEROS GONZALES VICTOR ENRIQUE </t>
  </si>
  <si>
    <t>AV. REDUCTO NRO. 1091 DPTO.  1705</t>
  </si>
  <si>
    <t>AV. REDUCTO NRO. 1091 DPTO 1705</t>
  </si>
  <si>
    <t>RAMIREZ VILLAVICENCIO JURY EMILIO</t>
  </si>
  <si>
    <t>CALLE MOJAVE NRO 306 URB. JAVIER PRADO</t>
  </si>
  <si>
    <t>CALLE MOJAVE NRO. 306 URB. JAVIER PRADO</t>
  </si>
  <si>
    <t>CALLE 2 LOTE 3 MZ. D URB. VILLA CLUB - 4TA ETAPA</t>
  </si>
  <si>
    <t>RAMIREZ VILLAVICENCIO  JURY  EMILIO</t>
  </si>
  <si>
    <t>CASTILLO LOPEZ JOSE FELIX</t>
  </si>
  <si>
    <t>CALLE ALCANFORES NRO. 981 DPTO. 301</t>
  </si>
  <si>
    <t>ESPINOZA GUERRA EMILI THOMASA</t>
  </si>
  <si>
    <t>JR. INDEPENDENCIA NRO 526 DPTO. 204</t>
  </si>
  <si>
    <t>BREÑA</t>
  </si>
  <si>
    <t>TORRE A: DEPARTAMENTO NRO 202-A SEGUNDO PISO JR. JORGE CHAVEZ NRO. 1636 URBANIZACION LOTIZACION DEL FUNDO AZCONA</t>
  </si>
  <si>
    <t>TORRE A DEPARTAMENTO NRO. 202-A SEGUNDO PISO - JR. JORGE CHAVEZ NRO. 1636 URBANIZACION LOTIZACION DEL FUNDO AZCONA</t>
  </si>
  <si>
    <t>MZ. ALOTE  5 URB LOS LIRIOS</t>
  </si>
  <si>
    <t xml:space="preserve">RIMAC SEGUROS Y REASUROS SA </t>
  </si>
  <si>
    <t>SCOTIABANK PERU S.A.A.</t>
  </si>
  <si>
    <t>AVENIDA DIONISIO DERTEANO NRO. 102</t>
  </si>
  <si>
    <t>PETROPERU</t>
  </si>
  <si>
    <t>BANCO DE CREDITO DEL PERU</t>
  </si>
  <si>
    <t>AV JUAN DE ARONA 893</t>
  </si>
  <si>
    <t>ESQ JR. R RIVERA NAVARRETE S JR. ARONA SUC. SAN ISIDRO</t>
  </si>
  <si>
    <t>ESQ. JR. R. RIVERA NAVARRETE SN JR. ARONA SUC. SAN ISIDRO</t>
  </si>
  <si>
    <t xml:space="preserve">ESQ. J. R. RIVERA NAVARRETE SN J. ARONA SUC SAN ISIDRO </t>
  </si>
  <si>
    <t>BANCO BBVA</t>
  </si>
  <si>
    <t>AV. REPUBLICA DE PANAMA 3055</t>
  </si>
  <si>
    <t>BANCO SCOTIABANK</t>
  </si>
  <si>
    <t>AV. REPUBLICA DE PANAMA NRO. 3411-3435 PISO 12</t>
  </si>
  <si>
    <t>CITIBANK</t>
  </si>
  <si>
    <t>AV. CANAVAL Y MOREYRA NRO. 480</t>
  </si>
  <si>
    <t xml:space="preserve">RIMAC SEGUROS Y REASEGUROS SA </t>
  </si>
  <si>
    <t>SERVICIOS COBRANZAS E INVERSIONES S.A.</t>
  </si>
  <si>
    <t xml:space="preserve">LUZ DEL SUR SAA </t>
  </si>
  <si>
    <t>MUNICIPALIDAD DISTRITAL DE QUILMANA</t>
  </si>
  <si>
    <t>AVENIDA LIMAN NRO. 451 DISTRITO DE QUILMANA PROVINCIA DE CAÑETE DEPARTAMENTO DE LIMA</t>
  </si>
  <si>
    <t>MUNICIPALIDAD DISTRITAL DE RICARDO PALMA</t>
  </si>
  <si>
    <t>PARQUE ANGEL BARACCO SN DISTRITO DE RICARDO PALMA PROVINCIA DE HUAROCHIRI DEPARTAMENTO DE LIMA</t>
  </si>
  <si>
    <t>FREDY CASTAÑEDA VALVERDE</t>
  </si>
  <si>
    <t>CALLE MILAGROS II ETAPA SAN MARCOS DE LA AGUADA MZ. K LTR.  5 DISTRITO DE MALA PROVINCIA DE CAÑETE DEPARTAMENTO DE LIMA</t>
  </si>
  <si>
    <t>ELEODORA QUINTO DELGADILLO</t>
  </si>
  <si>
    <t>AVENIDA CIRCUNVALACION MZ. L LT. 19-A URBANIZACION LA CAPITANA</t>
  </si>
  <si>
    <t>LIRA CH LUIS</t>
  </si>
  <si>
    <t>AVENIDA VILLA MARIA NRO. 1889 MZ. G18 LT. 14</t>
  </si>
  <si>
    <t>ANGELO RUBEN BIASI GARUFFI</t>
  </si>
  <si>
    <t>AVENIDA  FERNANDO TERAN NRO. 281 URBANIZACION SAN JUAN</t>
  </si>
  <si>
    <t>FELICIANO CCOYLLOI VALENCIA</t>
  </si>
  <si>
    <t>ASENTAMIENTO HUMANO MATEO PUMACAHUA ST. 3 MZ. A LT.  16</t>
  </si>
  <si>
    <t>LIZBETH CLAUDIA PRADO FERNANDEZ</t>
  </si>
  <si>
    <t>ASENTAMIENTO HUMANO 12 DE NOVIEMBRE MZ. C LT.  11 AMPL 5 PAMPLONA ALTA</t>
  </si>
  <si>
    <t xml:space="preserve">BANCO BBVA ESTUDIO AZAP </t>
  </si>
  <si>
    <t>ESPERANZA GARRIDO RAMIREZ</t>
  </si>
  <si>
    <t>AVENIDA BUENOS AIRES NRO. 1175</t>
  </si>
  <si>
    <t>DISTRIBUCIONES MILERA SANCHEZ S.A.C.</t>
  </si>
  <si>
    <t>MANZANA E LOTE  5 URBANIZACION SAN PEDRO DE GARAGAY</t>
  </si>
  <si>
    <t>WORLD XOKOTIL S.A.C.</t>
  </si>
  <si>
    <t xml:space="preserve">MANZANA E LOTE  28 URBANIZACION LOS JARDINES </t>
  </si>
  <si>
    <t>I PERU  ACABADOS S.A.C.</t>
  </si>
  <si>
    <t>AVENIDA 2 DE MAYO NRO. 679 INTERIOR 108 URBANIZACION CERCADO DE MIRAFLORES</t>
  </si>
  <si>
    <t>LEONEL WALTER URBINA CAMPOS</t>
  </si>
  <si>
    <t>JIRON GAMARRA NRO. 684 INTERIOR NRO. 1001 GALERIA CRUZADO - PISO 10 URB. SAN PABLO</t>
  </si>
  <si>
    <t>CONSTRUCTORA  NEINCO S.A.C.</t>
  </si>
  <si>
    <t>JIRON TRAPICHE NRO. 150 DISTRITO DE CALLERIA PROVINCIA DE CORONEL PORTILLO DEPARTAMENTO DE UCAYALI</t>
  </si>
  <si>
    <t>SERVICE'S STORE ALFARO S.A.C.</t>
  </si>
  <si>
    <t>AVENIDA URUBAMBA NRO. 345</t>
  </si>
  <si>
    <t>ROYATEX S.A.C.</t>
  </si>
  <si>
    <t>AVENIDA PROLONGACION HUANUCO NRO. 1430</t>
  </si>
  <si>
    <t>EDGAR CORONADO ALHUAY</t>
  </si>
  <si>
    <t xml:space="preserve">MALECON ALMENDARIZ NRO. 133 DEPARTAMENTO NRO. 1301 URBANIZACION ARMENDARIZ </t>
  </si>
  <si>
    <t>I PERU ACABADOS S.A.C.</t>
  </si>
  <si>
    <t>METAL CARF S.A.C.</t>
  </si>
  <si>
    <t>AVENIDA  PROVINCIA ALAMOS DE NARANJAL MANZANA A LOTE NRO. 09</t>
  </si>
  <si>
    <t>ARTESIAN EIRL</t>
  </si>
  <si>
    <t>CALLE LOS JILGUEROS NRO. 265 DEPARTAMENTO NRO. 201 URBANIZACION SAN CESAR</t>
  </si>
  <si>
    <t xml:space="preserve">LOS PORTALES SA </t>
  </si>
  <si>
    <t>GALLEGOS ELIAS JACQUELINE CARMEN</t>
  </si>
  <si>
    <t xml:space="preserve">JAVIER PRADO LT. 20 Y  21 DPTO. 1104 URB. MAYORAZGO CHICO </t>
  </si>
  <si>
    <t xml:space="preserve">KELLY PORTUGAL </t>
  </si>
  <si>
    <t>BANCO DE CREDITO DEL PERU - BCP</t>
  </si>
  <si>
    <t>AV. JUAN DE ARONA 893</t>
  </si>
  <si>
    <t xml:space="preserve">CONDOMINIO ASIA DEL CAMPO </t>
  </si>
  <si>
    <t xml:space="preserve">WILLY MARTIN BURGA VIGO </t>
  </si>
  <si>
    <t xml:space="preserve">CALLE TNTE RAUL JIMENEZ CHARA 191 DTO 301 URB VIÑA DE SURCO </t>
  </si>
  <si>
    <t>DESTINATARIO FIRMO</t>
  </si>
  <si>
    <t xml:space="preserve">PAGOS DIGITALES SA </t>
  </si>
  <si>
    <t xml:space="preserve">FINANCIERA QAPQ </t>
  </si>
  <si>
    <t xml:space="preserve">AV PERSHIN 455 </t>
  </si>
  <si>
    <t>MAGDALENA DEL MAR</t>
  </si>
  <si>
    <t xml:space="preserve">SANTOS LIZARDO LUCAS CHALLCO </t>
  </si>
  <si>
    <t>INVENT LUXURY S.A.C.</t>
  </si>
  <si>
    <t>AV. DEL PARQUE NRO. 275</t>
  </si>
  <si>
    <t xml:space="preserve">BANCO BBVA AGENCIA VILLA MARINA </t>
  </si>
  <si>
    <t>YHOLIÑO RAMOS ALFARO</t>
  </si>
  <si>
    <t xml:space="preserve">ALM TOLOMEO 115 AGR AV TOLOMEO </t>
  </si>
  <si>
    <t xml:space="preserve">BANCO BBVA AGENCIA CLUB REGATAS </t>
  </si>
  <si>
    <t>EFECTI SOLUTION S.A.C.</t>
  </si>
  <si>
    <t>CALLE PORTA 170 INT. 604</t>
  </si>
  <si>
    <t>METALMERX S.A.C.</t>
  </si>
  <si>
    <t xml:space="preserve">MZ. D1 LOTE 3B COO. COLONIZADORA LAS VERTIENTES </t>
  </si>
  <si>
    <t>AGN INVERSIONES S.A.C.</t>
  </si>
  <si>
    <t>AVENIDA PEDRO PORTILLO NRO. 350 DPTO. 1501</t>
  </si>
  <si>
    <t>CERVEZAS ARTESANALES PERU S.A.C.</t>
  </si>
  <si>
    <t xml:space="preserve">CALLE CHACARILLA NRO. 250 </t>
  </si>
  <si>
    <t>BANCO BBVA AGENCIA BREÑA</t>
  </si>
  <si>
    <t>INVERSIONES MAFRA EIRL</t>
  </si>
  <si>
    <t>JR. CASTROVIRREYNA 457 -</t>
  </si>
  <si>
    <t xml:space="preserve">SAGA FALABELLA SA </t>
  </si>
  <si>
    <t>IVC CONTRATISTAS GENERALES S.A.</t>
  </si>
  <si>
    <t xml:space="preserve">AV. MANUEL OLGUIN 335 - 345 OF. 1004 - 1005 </t>
  </si>
  <si>
    <t>LINO AVELINO MAXIMO</t>
  </si>
  <si>
    <t xml:space="preserve">EMPRESA BESCO S.A.C. </t>
  </si>
  <si>
    <t>AV. PASEO DE LA REPUBLICA NRO. 3245 INT 1101 URB SAN ISIDRO</t>
  </si>
  <si>
    <t xml:space="preserve">BANCO BBVA ESTUDIO DELFINO </t>
  </si>
  <si>
    <t>FRANK JONATHAN PEÑA MORENO</t>
  </si>
  <si>
    <t>CALLE MONTES DE ORO 101 DPTO. 404 URB. VALLE HERMOSO OESTE</t>
  </si>
  <si>
    <t>DEPARTAMENTO NRO. 1004 - DECIMO PISO Y AZOTEA JIRON LAS GARDENIAS NRO. 106 URBANIZACION VALLE HERMOSO DE MONTERRICO RESIDENCIAL</t>
  </si>
  <si>
    <t xml:space="preserve">BANCO BBVA AGENCIA LA ROTONDA </t>
  </si>
  <si>
    <t>CARMEN PATRICIA  CALIXTO TORRE</t>
  </si>
  <si>
    <t>AV. SIMON BOLIVAR PJ. TAMBO VIEJO ZONA D MZ. D LT. 11</t>
  </si>
  <si>
    <t>CIENEGUILLA</t>
  </si>
  <si>
    <t>YHANDIRA SHEYLLA BOMBILLA LOLY</t>
  </si>
  <si>
    <t>CALLE CONDE DE LA MONCLOA 378</t>
  </si>
  <si>
    <t>DESTINATARIO DESCONOCIDO</t>
  </si>
  <si>
    <t xml:space="preserve">CALLE SAMUEL MARQUEZ 149 URB. SAN ANTONIO </t>
  </si>
  <si>
    <t>EDWARD ALFONSO FLORES QUISPE Y YOLANDA LUIS PAREDES</t>
  </si>
  <si>
    <t xml:space="preserve">PSJE.  LOS CIPRESES MZ. NF </t>
  </si>
  <si>
    <t xml:space="preserve">LURIN   </t>
  </si>
  <si>
    <t>MZ. A LT. 1 COV. MARAÑON</t>
  </si>
  <si>
    <t xml:space="preserve">MZ. NF LOTE 1 CONJ. HAB. LA ESTANCIA </t>
  </si>
  <si>
    <t xml:space="preserve">LOTE 1 MZ. NF URB. LA ESTANCIA DE LURIN XII ETAPA </t>
  </si>
  <si>
    <t>PSJE. LOS CIPRESES LOTE 1 MZ. NF  LA ESTANCIA DE LURIN XII ETAPA</t>
  </si>
  <si>
    <t xml:space="preserve">BANCO BBVA ESTUDIO MUNIZ </t>
  </si>
  <si>
    <t>DISTRIBUIDORA LUZLED EIRL</t>
  </si>
  <si>
    <t>AV. ARGENTINA 235 INT. W13A PSJ. 5</t>
  </si>
  <si>
    <t xml:space="preserve">PETROLEOS DEL PERU PETROPERU SA </t>
  </si>
  <si>
    <t>SECREX COMPAÑIA DE SEGUROS DE CREDITOS Y GARANTIAS</t>
  </si>
  <si>
    <t>CENTRO EMPRESARIAL REAL AVENIDA VICTOR ANDRES BELAUNDE NRO. 147 TORRE REAL DIEZ</t>
  </si>
  <si>
    <t xml:space="preserve">W.W.G DEL PERU SA </t>
  </si>
  <si>
    <t>ALCALDE DE SAN JUAN DE LURIGANCHO</t>
  </si>
  <si>
    <t>JR. LOS AMAUTAS NRO. 180</t>
  </si>
  <si>
    <t xml:space="preserve">AFP INTEGRA SA </t>
  </si>
  <si>
    <t>ASOCIACION EDUCATIVA LE GRAND GOURMET</t>
  </si>
  <si>
    <t xml:space="preserve">JR MANUEL DEL PINO 132 ALT CDRA 14 AV AREQUIPA </t>
  </si>
  <si>
    <t xml:space="preserve">BANCO RIPLEY SA </t>
  </si>
  <si>
    <t xml:space="preserve">TAYPE CONDORE GREGORI ALBERTO </t>
  </si>
  <si>
    <t>MZ E1 LT 17 ETAPA IV SEC 2 BARRIO3ALT FTE COLEGIO PERUANO CANADIENSE</t>
  </si>
  <si>
    <t xml:space="preserve">MATIAS RUIZ CAROLE LIZETE </t>
  </si>
  <si>
    <t>AV TINGO MARIA 427 REF CDRA 21 DEMARIATEGUI</t>
  </si>
  <si>
    <t xml:space="preserve">CORDOVA PEÃ‘A JHON RICHARD </t>
  </si>
  <si>
    <t>AVENIDA EL SOL SECTOR 6 GRUPO 1 AMZ A LT 10 GRUPO 1A SECT 6 CRUCEAV SOL CON AV P</t>
  </si>
  <si>
    <t xml:space="preserve">QUIO SANGAMA GLADYS . </t>
  </si>
  <si>
    <t>CALLE K MZ R1 LT 2 ETAPA 4 URB PACHACAMAC AV PACHACUTEC CON 200 MILLAS PARADERO</t>
  </si>
  <si>
    <t xml:space="preserve">AUQUI MARTINEZ ELVER . </t>
  </si>
  <si>
    <t>MZ M LT 9 GRUPO 7 SECTOR 3ALT DE MUNICIPALIDAD DE VES. REFERENCIA POR LA MUNICIP</t>
  </si>
  <si>
    <t xml:space="preserve">CONDORCHUA LOLI MAYCKOL MARTIN </t>
  </si>
  <si>
    <t>AVENIDA REVOLUCION 743 MZ I LT 19AH VILLA EL SALVADOR AV REVOLUCION743 MZ I LT 1</t>
  </si>
  <si>
    <t xml:space="preserve">DAVILA PORTALATINO GIOVANNA ERIKA </t>
  </si>
  <si>
    <t>AVENIDA JOSE OLAYA SAN FRANCISCO TABLADA DE LURIN MZ N5 LOTE 17 ZONA ANTIGUA ALT</t>
  </si>
  <si>
    <t xml:space="preserve">POVIS QUISPE RICHARD ANGEL </t>
  </si>
  <si>
    <t>CALLE PEDRO RUIZ GALLO 173 ASENTAMIENTO HUMANO MARIANO MELGAR VALDIVIESO MANZANA</t>
  </si>
  <si>
    <t xml:space="preserve">HERNANDEZ SANCHEZ REYNA . </t>
  </si>
  <si>
    <t>MZ N1 LT 28 4TA ETAPA BARRIO 2 VESALT MERCADO 4TA ETAPA</t>
  </si>
  <si>
    <t xml:space="preserve">FABIAN MAZUELOS ZOILA VANESSA </t>
  </si>
  <si>
    <t>CALLE 20 MZ T2 LT 1 ETAPA IV SECTORUNO PACHACAMAC II FRENTE AL GRIFOMULAN</t>
  </si>
  <si>
    <t xml:space="preserve">MORAN ZARBE YESENIA ELOYSA </t>
  </si>
  <si>
    <t>MZ K LT 14 SECTOR 3 GRUPO 13 ALTALAMOS CON BOLIVAR</t>
  </si>
  <si>
    <t xml:space="preserve">VALLEJO GUTIERREZ ABIMAEL ILDEBRANDO </t>
  </si>
  <si>
    <t>OTROS BARRIO 3 MZ D1 LT 16 SECTOR2 PACHACAMAC MERCADO LOMAS</t>
  </si>
  <si>
    <t xml:space="preserve">OBREGON JAIMES RICHARD ALFREDO </t>
  </si>
  <si>
    <t>AVENIDA TALARA MZ C LT 20 GRUPO 18SECTOR 3 AV REVOLUCION Y AV TALARA</t>
  </si>
  <si>
    <t xml:space="preserve">ALBURQUERQUE CAJALEON MIGUEL ANGEL </t>
  </si>
  <si>
    <t>AVENIDA BOLIVAR MZ B LT 18 SECTOR6  GRUPO 6 REF: FRENTE A LA AV BOLIVAR</t>
  </si>
  <si>
    <t xml:space="preserve">PACAN MORALES MARICELA YESENIA </t>
  </si>
  <si>
    <t>MZ H LT 22 SECTOR 3 GRUPO 25AALT MERCADO BOLIVAR</t>
  </si>
  <si>
    <t xml:space="preserve">BONIFAZ GUEVARA CYNTHIA LIZETH </t>
  </si>
  <si>
    <t>AV SAN JOSE SECTOR CERCADO MZ G13ALT 282 ALT DE LA MUNICIPALIDAD. VILLA MARIA DE</t>
  </si>
  <si>
    <t xml:space="preserve">ROSALES HERRERA BERTA . </t>
  </si>
  <si>
    <t>psaje las lomas mz b lt 4  ref alt posta</t>
  </si>
  <si>
    <t xml:space="preserve">CARRASCO MORALES ANGELICA JACQUELINE </t>
  </si>
  <si>
    <t>CALLE SAN AGUSTIN 100 URB JOSE CARLOS MARIATEGUI ALT DE LA 1 DE SANAGUSTIN</t>
  </si>
  <si>
    <t xml:space="preserve">MEDINA CASTILLO JOSE WILLIAM </t>
  </si>
  <si>
    <t>MZ J LT 6 RES UNICACHI ENTRE LOS FORESTALES Y 1ERO DE MAYO</t>
  </si>
  <si>
    <t xml:space="preserve">VERA GUERRERO EMILIA . </t>
  </si>
  <si>
    <t>MZ L LT 24 SECTOR 2 GR21A AV EL SOL RUTA C</t>
  </si>
  <si>
    <t xml:space="preserve">PACHECO LAZO REBECA ESTELA </t>
  </si>
  <si>
    <t>JIRON VALENTIN ESPEJO 561 ZONA C ESPALDA CLINICA STA MARIA DEL SUR</t>
  </si>
  <si>
    <t xml:space="preserve">SILUPU AQUINO LOURDES MILAGROS </t>
  </si>
  <si>
    <t>JIRON ENRIQUE OPPENHEIMER 559 ZONAB PISO 2</t>
  </si>
  <si>
    <t xml:space="preserve">GAVIDIA NIETO ROSE MARIE </t>
  </si>
  <si>
    <t>MZ D3 LT 7 PPJJ INTEGRACION SANGENARO ALT FRENTE DEL PARADERORAMIREZ</t>
  </si>
  <si>
    <t xml:space="preserve">MEDINA RIVAS JERZY GIANCARLO </t>
  </si>
  <si>
    <t>CALLE 17 MZ Y1 LT 14 SAN GENARO REF PASANDO TRES CUADRAS DEL MERCADO SAN JOSE</t>
  </si>
  <si>
    <t xml:space="preserve">PERALTA CACERES NATHALIE . </t>
  </si>
  <si>
    <t>AV HEROES DEL PACIFICO MZ K LT 16A.H. PACIFICO ETA II ALT PARAD. 14MIGUEL IGLESI</t>
  </si>
  <si>
    <t xml:space="preserve">VARGAS LEON LUIS ALBERTO </t>
  </si>
  <si>
    <t>CALLE ENRIQUE OPPENHEIMER 651 URBANIZACION SAN JUAN ZONA B. SAN JUAN DE MIRAFLOR</t>
  </si>
  <si>
    <t xml:space="preserve">FERNANDEZ CASTRO ANA LIZBETH </t>
  </si>
  <si>
    <t>AAHH VILLA PRIMAVERA MZ E LT 5ALT DEL PARQ. ZONAL HUAYNACAPA</t>
  </si>
  <si>
    <t xml:space="preserve">ROMERO XXXXXXXXXX FLORINDA . </t>
  </si>
  <si>
    <t>AVENIDA PRINCIPAL MZ E LT 7 AH NUEVA CALEDONIA REF CERCA A LA POSTADE NUEVA CALE</t>
  </si>
  <si>
    <t xml:space="preserve">OCAÃ‘A PAREDES JULIO CESAR </t>
  </si>
  <si>
    <t>CALLE 8 MZ C LT 23 AH SAN GENATO ALT CL 3 AV PRINCIPAL</t>
  </si>
  <si>
    <t xml:space="preserve">ROMERO DELGADO MIGUEL ANGEL </t>
  </si>
  <si>
    <t>APMPLONA ALTA MZ-9.A-LT.7 SECTORSAN FCO DE LA CRUZ COLEGIO INCAPACHACUTEC</t>
  </si>
  <si>
    <t xml:space="preserve">ORRILLO GONZALES LUIS ANTONIO </t>
  </si>
  <si>
    <t>CALLE E MZ V LT 8 AH SAN GENARO DEVILLA MZ V LOTE 8 1CDRA ANTES DELA COMISARIA S</t>
  </si>
  <si>
    <t xml:space="preserve">CARDENAS ROMERO MAKS JUNIOR </t>
  </si>
  <si>
    <t>MZ F LT 22 AH INDOAMERICANO MZ F LT 22 AAHH INDOAMERICA SAN JUAN DEMIRAFLORES A</t>
  </si>
  <si>
    <t xml:space="preserve">CASTILLO MELGAREJO JESUS ALFREDO </t>
  </si>
  <si>
    <t>CALLE TUPAC AMARU 182 URB SAN JUANSAN IGNACIO DE LOYOLA ATL BCP</t>
  </si>
  <si>
    <t xml:space="preserve">JAUREGUI ALVAREZ DE TALLA MARITZA . </t>
  </si>
  <si>
    <t>ASENTAMIENTO HUMANO SAN GENARO DE VILLA ETAPA 1 MANZANA H1 LOTE 1. CHORRILLOS LI</t>
  </si>
  <si>
    <t xml:space="preserve">CASTRO SAAVEDRA RUTH ESTHER </t>
  </si>
  <si>
    <t>AVENIDA CORDILLERA CENTRAL MZ L2 LT 11B AH DELICIAS DE VILLA FREN DISCOTECA MANH</t>
  </si>
  <si>
    <t xml:space="preserve">DEZA QUISPE PABLO . </t>
  </si>
  <si>
    <t>ASENT. H. COCHARCAS ALTO MZ B LT 1</t>
  </si>
  <si>
    <t xml:space="preserve">VENEGAS FLORES AMY YOSELIN </t>
  </si>
  <si>
    <t>AVENIDA CORDILLERA BLANCA MZ E10 LT8 URB DELICIAS DE VILLA ESPALDACOLEGIO DE LA</t>
  </si>
  <si>
    <t xml:space="preserve">SALCEDO LOAYZA STEFANNY FABIOLA </t>
  </si>
  <si>
    <t>PSJ MORRO DE ARICA MZ E2 LT 20A.H. DELICIAS DE VILLAALT PANTANOS DE VILLA</t>
  </si>
  <si>
    <t xml:space="preserve">PEREDA CASTILLO OSCAR MEDONIO </t>
  </si>
  <si>
    <t>JIRON REYNALDO DE VIVANCO 336ESPALDA ANTIGUA MUNICIPALIDAD</t>
  </si>
  <si>
    <t xml:space="preserve">MENDOZA PAJARES DE TORRES NELLY . </t>
  </si>
  <si>
    <t>CALLE TRINIDAD MZ D8 LT 44 URB CEDROS DE VILLA ALT DE LA CDRA 12 AVHORIZONTE</t>
  </si>
  <si>
    <t xml:space="preserve">GASPAR XXXX ANGEL CELESTINO </t>
  </si>
  <si>
    <t>CALLE GUADALUPE HUARE 426 URB PAMPLONA ALT AV PISTA NUEVA</t>
  </si>
  <si>
    <t xml:space="preserve">PACHECO GUTIERREZ HERNAN . </t>
  </si>
  <si>
    <t>PASAJE LOS RUBIES MZ 95 LT 28 AAHHLOS BRILLANTES JR LOS RUBIES MZ 95 LT 28 URB B</t>
  </si>
  <si>
    <t xml:space="preserve">DONAIRE CUROTTO SERGIO SALVADOR </t>
  </si>
  <si>
    <t>AVENIDA ALFREDO BENAVIDES 212 URBANIZACION CERCADO DE MIRAFLORES MANZANA LOTE DE</t>
  </si>
  <si>
    <t xml:space="preserve">TELLO MIER Y TERAN MARCO ANTONIO </t>
  </si>
  <si>
    <t>CALLE VEINTINUEVE 226 MARISCAL CASTILLA A ESPALDA DE LA CDRA 3 DE VELASCO ASTETE</t>
  </si>
  <si>
    <t>SAN BORJA</t>
  </si>
  <si>
    <t xml:space="preserve">PUMACHAY VIGO JUANA LUZ </t>
  </si>
  <si>
    <t>AVENIDA JAVIER PRADO OESTE 1501 PISO 1 DEPARTAMENTO 602 ALT CDRA 15CALLE FLORES</t>
  </si>
  <si>
    <t>SE MUDO</t>
  </si>
  <si>
    <t xml:space="preserve">ORTIZ LOPEZ GIOVANNA ZARELA </t>
  </si>
  <si>
    <t>AVENIDA GUARDIA PERUANA 1274 1276INT 1 URB LA CAMPIÃ‘A</t>
  </si>
  <si>
    <t xml:space="preserve">BUSTINZA QUISPE JUAN MARIO </t>
  </si>
  <si>
    <t>CALLE TENIENTE JOSE ROMANET 179 URBSANTA MONICA ALT CDRA 11 AV PEZET</t>
  </si>
  <si>
    <t xml:space="preserve">ASENCIO HORNA MARGARITA DEL PILAR </t>
  </si>
  <si>
    <t>CALLE VEINTINUEVE O CL RAMON TEJADA 226 URB MARISCAL CASTILLA ALT CDRA 3 AV ASTE</t>
  </si>
  <si>
    <t xml:space="preserve">ALVAREZ YLASACA NANCY . </t>
  </si>
  <si>
    <t>AVENIDA GUARDIA CIVIL 302 URB LACAMPI+Ã?A ENTRE FAISANES Y GUARDIA CIVIL</t>
  </si>
  <si>
    <t xml:space="preserve">SALAZAR LUDEÃ‘A VICTORIA FABIOLA </t>
  </si>
  <si>
    <t>CALLE LOS MUSGOS 144 URB ARIOSTOMATELLINI ET 2 CLL MUSGOS 144 URBMATELLINICHORRI</t>
  </si>
  <si>
    <t xml:space="preserve">MORALES MACHACUAY ZILA DELFINA </t>
  </si>
  <si>
    <t>AVENIDA LOS FAISANES 283 URBANIZACION LA CAMPINA ZONA 2 MANZANA A LOTEDEPARTAMEN</t>
  </si>
  <si>
    <t xml:space="preserve">TORRES UGAZ ELIS . </t>
  </si>
  <si>
    <t>VILLA MILITAR ESTE BLOCK C DPTO 302CRUCE AV CAMINO REAL CON AV LAS PALMAS</t>
  </si>
  <si>
    <t xml:space="preserve">QUISPE LOAYZA RONALD DAVIS </t>
  </si>
  <si>
    <t>CALLE JORGE MUELLE 248 DPTO. 303 URB TORRES DE LIMATAMBO ALT DE METRO</t>
  </si>
  <si>
    <t xml:space="preserve">SUSAYA RAMOS ALFREDO ALEJANDRO </t>
  </si>
  <si>
    <t>CALLE CARLOS GIL 493 URB LOS LAURELES REF: ALT CDRA 7 AV HUAYLAS</t>
  </si>
  <si>
    <t xml:space="preserve">FALLA RUIZ LUIS ANDRES </t>
  </si>
  <si>
    <t>CALLE GENERAL SUAREZ NÂ? 586POR LA COMISARIA DE MIRAFLORES</t>
  </si>
  <si>
    <t xml:space="preserve">VARILLAS CASTRO JESSENIA BETZABE </t>
  </si>
  <si>
    <t>CALLE PIURA 615 DPTO 202ENTRE AV ANGAMOS Y AVENIDA PARDO</t>
  </si>
  <si>
    <t xml:space="preserve">MARTINEZ TAPAHUASCO KATHERIN VANESSA </t>
  </si>
  <si>
    <t>PLAZA R. CARRION 336 DPTO. 401 BLK. 4 URB. SAN BORJA</t>
  </si>
  <si>
    <t xml:space="preserve">FERNANDEZ QUISPE ANA GIOVANNA </t>
  </si>
  <si>
    <t>JR JUNO 191 DPTO 711 URB LA CAMPIÃ‘AREF FRENTE AL SEGURO</t>
  </si>
  <si>
    <t xml:space="preserve">PRIETO CHAVEZ MARIA JOSE </t>
  </si>
  <si>
    <t>Calle Enrique Palacios  532.</t>
  </si>
  <si>
    <t xml:space="preserve">CALLE PINILLOS PRISCILA BRISET </t>
  </si>
  <si>
    <t>AVENIDA BELEN S N OTROS BLOCK R DEPARTAMENTO 104 RESIDENCIAL SANTA CRUZ ESQ CON</t>
  </si>
  <si>
    <t xml:space="preserve">HUAMANI GONZALES OCTAVIO QUINTIN </t>
  </si>
  <si>
    <t>CALLE TAMBO VIEJO MZ 11 LT 5 OTROSBLOCK C DEPARTAMENTO 205 MATELLINI ALT CUADRA</t>
  </si>
  <si>
    <t xml:space="preserve">OLIVA TREJO NELIDA ERICA </t>
  </si>
  <si>
    <t xml:space="preserve">AVENIDA ANDROMEDA S N OTROS BLOCKD DEPARTAMENTO 405 COND FLORESTA SUR ALT DE LA </t>
  </si>
  <si>
    <t xml:space="preserve">SOTERO NAVARRO MYRIAM GLADYS </t>
  </si>
  <si>
    <t>JR SAN JOSE 306 URB LOS LAURELESALT2 CDRAS PENAL SANTA MONICA</t>
  </si>
  <si>
    <t xml:space="preserve">TOLENTINO MORA SUSANA LIDIA </t>
  </si>
  <si>
    <t>AVENIDA JULIO CALERO BUENOS AIRES 233 INTERIOR 2 URB CHORRILLOS AVJULIO CALERO</t>
  </si>
  <si>
    <t xml:space="preserve">BLAS HERNANDEZ LORENZO CARLOS </t>
  </si>
  <si>
    <t>AVENIDA HUAYLAS MZ 6 LT 1 AAHH SANTA TERESA DE VILLA ALT DEL OVALO LACURVA</t>
  </si>
  <si>
    <t xml:space="preserve">REINOSO LOZADA MARIA ISABEL </t>
  </si>
  <si>
    <t>CALLE ALBERTO URETA 104 DEPARTAMENTO 403</t>
  </si>
  <si>
    <t xml:space="preserve">LUNA REVOREDO DAVID FRANKLIN </t>
  </si>
  <si>
    <t>CALLE PORTA 107 DPTO 701 ALT ESQUINCON CALLE SHELL</t>
  </si>
  <si>
    <t xml:space="preserve">JAULES PLACENCIA ANA MARIA </t>
  </si>
  <si>
    <t xml:space="preserve">CALLE LOS GORRIONES 288 DEPARTAMENTO 105 URB LA CAMPI+Ã?A ALT DEL COND ISLA DEL </t>
  </si>
  <si>
    <t xml:space="preserve">BONNETT MEDINA GLADYS FRANCISCA </t>
  </si>
  <si>
    <t>CALLE TENIENTE ENRIQUE PALACIOS 24O DEPARTAMENTO 702</t>
  </si>
  <si>
    <t xml:space="preserve">ECHEGARAY ACOSTA CHRISTIAN DAVID </t>
  </si>
  <si>
    <t>Av santa isabel 343 dpto 4 A 2 cuadras del larcomar</t>
  </si>
  <si>
    <t xml:space="preserve">MORALES SILVA VDA DE VILCHES ANA MARIA </t>
  </si>
  <si>
    <t>CALLE GRAL MENDIBURU 1070 URB STACRUZ ALT CDRA 10 AV DEL EJERCITO</t>
  </si>
  <si>
    <t xml:space="preserve">BORDA RUBIRA JORGE GUILLERMO </t>
  </si>
  <si>
    <t>AV ALFREDO BENAVIDES 441 FRENTE ALAV BENAVIDES DPT 502</t>
  </si>
  <si>
    <t xml:space="preserve">DEL CASTILLO CUSTODIO MILAGRITOS LILIANA </t>
  </si>
  <si>
    <t>AV LOS FRAYLES 340-348 URB SANTAFELICIA REF. CDRA 7 DE AV LA MOLINA</t>
  </si>
  <si>
    <t xml:space="preserve">RAVELLO NAVARRETE MARCO ANTONIO </t>
  </si>
  <si>
    <t>CALLE SANTA ISABEL 155 URB SANTAFELICIA ALT FINAL CALLE CARRISAL</t>
  </si>
  <si>
    <t xml:space="preserve">FABIAN FABIAN JOSE LUIS </t>
  </si>
  <si>
    <t>JIRON JUAN PABLO II 247 ALT PRD VOLVO C CENTRAL</t>
  </si>
  <si>
    <t xml:space="preserve">ALVARADO HIDALGO LEONAR JESUS </t>
  </si>
  <si>
    <t>CALLE LAS FLORES MZ 14 LT16 URB LA CULTURA PARADERO TECSUP PARQUE LA CULTURA</t>
  </si>
  <si>
    <t xml:space="preserve">PAUCAR MOYA ANGEL RUBEN </t>
  </si>
  <si>
    <t>AV. LOS ROSALES MZ C LT 21</t>
  </si>
  <si>
    <t xml:space="preserve">MOTTA PARIONA VANESSA KATHERINE </t>
  </si>
  <si>
    <t>CALLE.LOS ALMENDROS 185 DPTO.205MZ A LT.14 URB RES.MONTERRICOALT PARALELA DE LA</t>
  </si>
  <si>
    <t xml:space="preserve">VASQUEZ VELITA ALEXANDER STIVEN </t>
  </si>
  <si>
    <t>AV LOS CHANCAS 320 FRENTE I.E. DANIEL A. CARRION</t>
  </si>
  <si>
    <t xml:space="preserve">VALENTIN GARCIA SERGIO JESUS </t>
  </si>
  <si>
    <t>CALLE RIO CENEPA CDRA 13 MZ J LT 22 PISO 1 URB EL VALLE DE LA MOLINACUADRA 13 DE</t>
  </si>
  <si>
    <t xml:space="preserve">ARANDA PUICON MARCOS MANUEL </t>
  </si>
  <si>
    <t>AVENIDA LA MOLINA MZ D LT 10 URB ACACIAS AL FRENTE DE LA PUERTA 4 DELA UNIVERSID</t>
  </si>
  <si>
    <t xml:space="preserve">ARANA VARGAS DANY TERESA </t>
  </si>
  <si>
    <t>CALLE 3 MZ V LT 3 DEPARTAMENTO 1 URB LADERAS DE LA MOLINA ALT CDRA 31 ALAMEDA CO</t>
  </si>
  <si>
    <t xml:space="preserve">ESPINOZA MALPARTIDA RINO MARIO </t>
  </si>
  <si>
    <t>CALLE VIÃ‘A DEL MAR 102 URB SOL DELA MOLINA ALT A 3 CDRAS DE UCAL</t>
  </si>
  <si>
    <t xml:space="preserve">PARIONA CHAVEZ CONSUELO KATHERYN </t>
  </si>
  <si>
    <t>JIRON MAXIMO VELANDO 613 COO PUNIVERSAL SANTA ANITA ALT PARQ N 8 UNIVERSAL</t>
  </si>
  <si>
    <t xml:space="preserve">URQUIA SORIA GUIULIANA VENUS </t>
  </si>
  <si>
    <t>CALLE.MARIA PARADO DE BELLIDO 1151ESP DEL RENIEC DE SANTA ANITA</t>
  </si>
  <si>
    <t xml:space="preserve">SALDIVAR BARRAZA MARIA ELENA </t>
  </si>
  <si>
    <t>EL MOLINO 308 MZ E LT23VIÃ‘AS LA MOLINA</t>
  </si>
  <si>
    <t xml:space="preserve">MEZA ALVAREZ DE MISITICH SILVANA MILTES </t>
  </si>
  <si>
    <t>CALLE.SAN MIGUEL 246 URB CAHUACHEALT .ESPALDA DE LA CDRA 39 DE LAAV.CANADA</t>
  </si>
  <si>
    <t>SAN LUIS</t>
  </si>
  <si>
    <t xml:space="preserve">CHAVEZ RIOS VICTOR FERNANDO </t>
  </si>
  <si>
    <t>PARQ.UNION PANAMERICANA 15034URB BALCONCILLO EN PARROQUIAGUADALUPE</t>
  </si>
  <si>
    <t xml:space="preserve">HUAMAN NUÃ‘EZ YANETH PATRICIA </t>
  </si>
  <si>
    <t>CALLE PUERTO ILAVE 183 URB LINCOLN ALT CDRA 17 NICOLAS ARRIOLA</t>
  </si>
  <si>
    <t xml:space="preserve">PEÃ‘A JUMPA RICHARD ALFONSO </t>
  </si>
  <si>
    <t>PARQUE UNION PANAMERICANA 238 DEPARTAMENTO 301 A URB BALCONCILLO ALT COLEGIO REY</t>
  </si>
  <si>
    <t xml:space="preserve">RUMICHE COTRINA EDITH ESPERANZA </t>
  </si>
  <si>
    <t xml:space="preserve">AV DEL AIRE 666 LA VICTORIA REF.FRENTE AL COLEGIO TUPAC AMARU. LA VICTORIA LIMA </t>
  </si>
  <si>
    <t xml:space="preserve">BORJAS MATIAS LEONARDO IVAN </t>
  </si>
  <si>
    <t>PROLONG.PARINACOCHAS 1891 URBLA POLVORAALT CUADRA 7 DE AV CANADA</t>
  </si>
  <si>
    <t>FAMILIAR RECIBIO Y NO FIRMO</t>
  </si>
  <si>
    <t xml:space="preserve">ABACUSUMOFF MIGUEL JASMIN JACKELINE </t>
  </si>
  <si>
    <t>CALLE ALICANTE                                                     246</t>
  </si>
  <si>
    <t xml:space="preserve">DURAND PAREDES DE GUTIERREZ GENOVEVA . </t>
  </si>
  <si>
    <t>JR ITALIA 1808</t>
  </si>
  <si>
    <t xml:space="preserve">ABAD LOPEZ MARIA DEL ROSARIO </t>
  </si>
  <si>
    <t>JIRON CANTA 620 INTERIOR C ESPALDAAV IQUITOS CUADRA 6</t>
  </si>
  <si>
    <t xml:space="preserve">PEREZ NUÃ‘EZ GORQUI . </t>
  </si>
  <si>
    <t>JIRON ROQUE SAENZ PE+Ã?A 1309</t>
  </si>
  <si>
    <t xml:space="preserve">CARRASCO FARFAN GUILLERMO JULIO </t>
  </si>
  <si>
    <t>URB APOLO JR JOSE MORALES 120 PISO1ER ALT FRENTE PARQUE PERU</t>
  </si>
  <si>
    <t>FAMILIAR NO FIRMO</t>
  </si>
  <si>
    <t xml:space="preserve">DELGADO RICO JOSE PIO </t>
  </si>
  <si>
    <t>AVENIDA NICOLAS DE AYLLON 1030 URBSAN PABLO CRUCE DE CIRCUNVALACIONCON AYLLON</t>
  </si>
  <si>
    <t xml:space="preserve">PACHAS GUILLEN VDA DE GUILL MARIA ESTHER </t>
  </si>
  <si>
    <t>AVENIDA AVIACION 1629 TUPAC AMARUALT OVALO ARRIOLA</t>
  </si>
  <si>
    <t xml:space="preserve">VARGAS VALLE VICTOR ANDRES </t>
  </si>
  <si>
    <t>CALLE GERONA 202 URB JAVIER PRADOET 4 GERONA 202</t>
  </si>
  <si>
    <t xml:space="preserve">VERGARA MARISCAL HUGO MANUEL </t>
  </si>
  <si>
    <t xml:space="preserve">JIRON ENRIQUE CIPRIANI 371 URBANIZACION SANTA CATALINA MANZANA LOTE LA VICTORIA </t>
  </si>
  <si>
    <t xml:space="preserve">SANCHEZ CHAVEZ HUBERT ARMANDO </t>
  </si>
  <si>
    <t>MZ N LT 12 ASOC MARIA P DE BELLIDOENTRE AV MONTEVERDE T CALLE CANADA.ATE LIMA LI</t>
  </si>
  <si>
    <t xml:space="preserve">BARRETO MESAICO GIOVANNI . </t>
  </si>
  <si>
    <t>MZ F LT 12 URB ALAMEDA DE ATE ET 1ALT HACIENDA CHACRA TRES CANAS</t>
  </si>
  <si>
    <t xml:space="preserve">ESCOBAR HINOJOSA MARIA ISELA </t>
  </si>
  <si>
    <t>JIRON OCTAVIO PAZ 260 URB LA CALERA DE LA MERCED REF PARALELA ALT CDRA 5 DE LA A</t>
  </si>
  <si>
    <t xml:space="preserve">RAVELO GOMEZ LIDIA MAGALI </t>
  </si>
  <si>
    <t>CALLE DOMINGO ELIAS 1137 DEPARTAMENTO 4  ALT CDRA INTERBANK</t>
  </si>
  <si>
    <t xml:space="preserve">CARPIO PEREZ MARINA CONSUELO </t>
  </si>
  <si>
    <t>MZ O LT 16 ASOC SAN FRANCISCO DE ASIS REF ALT CDRA 70 AV JAVIER P YSTA PATRI CIA</t>
  </si>
  <si>
    <t xml:space="preserve">QUIROZ TAVARA MARGARITA MARIA </t>
  </si>
  <si>
    <t>AVENIDA DOMINGO ORUE 649 DEPARTAMENTO 104 CLLE DOMINGO ORUE 649 E 14 DPTO 104 A</t>
  </si>
  <si>
    <t xml:space="preserve">CCAHUANTICO SALCEDO SULEMA . </t>
  </si>
  <si>
    <t>JIRON RIO DE JANEIRO 558 AH SICUANI MUNICIPAL 1 ALT A 1 2 CDRAPARQUE DE LOS AN</t>
  </si>
  <si>
    <t xml:space="preserve">PALPAN CAJACHAGUA REMIGIO . </t>
  </si>
  <si>
    <t>AV CUSCO 171 CERCA AL COLEGIO JAPAN</t>
  </si>
  <si>
    <t xml:space="preserve">MAMANI QUINTEROS GIOVANA . </t>
  </si>
  <si>
    <t>CL 2 MZ M LT 18-19 URB LOS SAUCESFTE AL IE FERNANDO BELAUNDE</t>
  </si>
  <si>
    <t xml:space="preserve">QUISPE REYES ALFREDO ALDO </t>
  </si>
  <si>
    <t>MZ L LT 7 ASOC JAVIER HERAUD ALT HOSPITAL DE VITARTE Alt de municipio de ate</t>
  </si>
  <si>
    <t xml:space="preserve">BORBOR PEREA JHIMY ALEX </t>
  </si>
  <si>
    <t>AV LOS DOMINICOS URB LOS NOGALES MZI LOTE 5</t>
  </si>
  <si>
    <t xml:space="preserve">CAPARACHIN ROJAS SULMIRA KARINA </t>
  </si>
  <si>
    <t>CALLE IRIS 102 102 URB OLIMPO ET 2 CLL IRIS 102 URB OLIMPO CDRA 13 DE AV LO S QU</t>
  </si>
  <si>
    <t xml:space="preserve">PAZOS HUAMANI CRISTIAN MANUEL </t>
  </si>
  <si>
    <t>CALLE LUIGI PIRANDELLO MZ O LT 5 ALDE CDRA 7 DE TOMAS MARSANO</t>
  </si>
  <si>
    <t xml:space="preserve">CHAUCA REYES JESUS ANTONIO </t>
  </si>
  <si>
    <t>MZ B LT 25 AAHH SAN ANTONIO ALT DEL POLICLINICO INFANTIL SAN ANTONIO</t>
  </si>
  <si>
    <t xml:space="preserve">QUISPE SUCNO SUSY RUTH </t>
  </si>
  <si>
    <t>MZ A LT 12 URB VILLA VILCABAMBA ALT A 2 CDRAS FAB LAIVE</t>
  </si>
  <si>
    <t xml:space="preserve">MORALES VILLANUEVA LIZBETH MARISSE </t>
  </si>
  <si>
    <t>CALLE GRANADILLAS MZ F1 LT 25 INTERIOR ETAPA2 URB CERES REF: ULTIMACDRA AV BRASI</t>
  </si>
  <si>
    <t xml:space="preserve">VELASQUEZ ALVARADO JUNIOR EUGENIO </t>
  </si>
  <si>
    <t>PROLOG. JAVIER PRADO MZ J1 LT 44</t>
  </si>
  <si>
    <t xml:space="preserve">LIÃ‘AN ABURTO JHOSET CARLOS </t>
  </si>
  <si>
    <t>JIRON EL INCA 479 MANZANA LOTEDEPARTAMENTO SURQUILLO LIMA LIMA</t>
  </si>
  <si>
    <t xml:space="preserve">ARANGO VARGAS NELEANA TORIBIA </t>
  </si>
  <si>
    <t>MZ N2 LT 21 ETAPA 2 27 DE ABRIL ALT ESPALDA PLAZA VEA OVALO STA ANITA</t>
  </si>
  <si>
    <t xml:space="preserve">TAVARA SANCHEZ HERMINIA DE LOS MILA </t>
  </si>
  <si>
    <t>MZ 70 LR 129 ZONA D AAHH HUAYCANALT DE COLEGIO GINA BRITANI</t>
  </si>
  <si>
    <t xml:space="preserve">VIZCARRA MEDINA BORIS RICARDO </t>
  </si>
  <si>
    <t xml:space="preserve">CALLE LAS MAGNOLIAS MZ B LT 19 PISO 2 ASC SAN FRANCISCO DE ASIS A LAESPALDA DEL </t>
  </si>
  <si>
    <t xml:space="preserve">OLANO MARROQUIN CARMEN ELSA </t>
  </si>
  <si>
    <t>CALLE CORONEL LEONCIO PRADO 1044 URB CASTRO ALT CDRA 52 DE REP PANAMA</t>
  </si>
  <si>
    <t xml:space="preserve">MENACHO GONZALES NORMA AZUCENA </t>
  </si>
  <si>
    <t>CALLE TACNA MZ G LT 1 ETAPA 3 DEPARTAMENTO 202 ALEJANDRO ALVAREZ ALTMERCADO CERE</t>
  </si>
  <si>
    <t xml:space="preserve">ORTIZ HIDALGO LUCIO . </t>
  </si>
  <si>
    <t>MZ J LT 25 URB FORTALEZA DEVITARTE REF. ALT COLEGIO JULIO C.TELLO AL COSTODO DEL</t>
  </si>
  <si>
    <t xml:space="preserve">ZORRILLA CONDORI EDY ISAIAS </t>
  </si>
  <si>
    <t>CALLE LUIS GALVAN MZ A LT 6 ALT CDR4 DE AV BENJAMIN FRANKLIN. ATE LIMALIMA</t>
  </si>
  <si>
    <t xml:space="preserve">GUILLERGUA AMAYA ELIZABETH MILAGROS </t>
  </si>
  <si>
    <t>CALLE MARIA PARADO DE BELLIDO MZ SLT 8 AH PACIFICO CRUCE DE ANTUNEZDE MAYOLO CUA</t>
  </si>
  <si>
    <t xml:space="preserve">JAYMES JAVIER CARLOS . </t>
  </si>
  <si>
    <t>MZ B LT 3 URB HUERTO AZUL ALTOVALO CANTA CALLAO</t>
  </si>
  <si>
    <t xml:space="preserve">BACA ZELAES ROBERTO HUMBERTO </t>
  </si>
  <si>
    <t>MZ K LT 17 URB CALIFORNIA</t>
  </si>
  <si>
    <t xml:space="preserve">MALAVER LOPEZ DINA LUCILA </t>
  </si>
  <si>
    <t>CL MARTIN OLAYA 864 URB ZARUMILLAALT PUENTE CONTROL</t>
  </si>
  <si>
    <t xml:space="preserve">ARIZA CALCINA RUTH KAREN </t>
  </si>
  <si>
    <t>AVENIDA CENTRAL 640 PCARABAYLLOALT KM 18 PARQUE ZONAL MANCO CAPAC</t>
  </si>
  <si>
    <t xml:space="preserve">MIRANDA LARA MARIBEL GRACIELA </t>
  </si>
  <si>
    <t>CL 2 MZ D LT 5 APROVISAR ALT CRUCECON LAS VAQUITAS</t>
  </si>
  <si>
    <t xml:space="preserve">GONZALES BALAREZO CARLA PATRICIA </t>
  </si>
  <si>
    <t>CALLE MANUEL VILLAR 2139 ANTARESALTURA DEL PARQUE HUAYNA CAPAC</t>
  </si>
  <si>
    <t xml:space="preserve">YARLEQUE INGA ROSA . </t>
  </si>
  <si>
    <t>AAHH LA ALBORADA ETAPA 2DA MZ 26LT 3 ALT DEL OVALO ZAPALLAL</t>
  </si>
  <si>
    <t xml:space="preserve">VASQUEZ RUIZ ABDIEL HERNAN </t>
  </si>
  <si>
    <t>JR MIL AMORES 170 URB SANTA ISABEL</t>
  </si>
  <si>
    <t xml:space="preserve">LOPEZ RICAPA FABIAN . </t>
  </si>
  <si>
    <t>CALLE MAX FORZINI 2058 URB ELPACIFICO ETAPA 1 MZ C LT 30 ALT CRUUNIVERSITARIAUNI</t>
  </si>
  <si>
    <t xml:space="preserve">VICUÃ‘A FUENTES LUIS MIGUEL </t>
  </si>
  <si>
    <t>JIRON FRANCISCO BOLOGNESI 160 URBMESA REDONDA AL COSTADO DE PLAZANORTE</t>
  </si>
  <si>
    <t xml:space="preserve">LOPEZ MONDRAGON ANA LUVA </t>
  </si>
  <si>
    <t>MZ H LT 2 ASOC. VIVI. STA ISABELALT REST. SONIA MORALES</t>
  </si>
  <si>
    <t xml:space="preserve">CHINCHAYHUARA ARAUJO JUAN MIGUEL </t>
  </si>
  <si>
    <t>MZ C LT 36 LOS GORRIONES</t>
  </si>
  <si>
    <t xml:space="preserve">GONZALES RUIZ LUISA ESTHER </t>
  </si>
  <si>
    <t>CALLE LOS INOCENTES 154 URB SANTAISABEL ALT AV SAN FELIPE</t>
  </si>
  <si>
    <t xml:space="preserve">GALVEZ VILLANUEVA JESUS RAUL </t>
  </si>
  <si>
    <t>CALLE NICANOR ASIN 119 CONDEVILLASEÃ‘OR A ESPALDA ALAMEDA CANTA</t>
  </si>
  <si>
    <t xml:space="preserve">MONTALVO CHIRINOS MAIDER TERESA </t>
  </si>
  <si>
    <t>ASOC SE+Ã?OR DE LOS MILAGROS MZ K LT6ALT PARAD. 3 12 DE LOS OLIVOS CDRA33 AV UN</t>
  </si>
  <si>
    <t xml:space="preserve">ROLDAN MUÃ‘OZ WENDY BERTHA </t>
  </si>
  <si>
    <t>MZ N LT 7 COOP DE VIV COVITI ALT PARADERO LAS VAQUITAS</t>
  </si>
  <si>
    <t xml:space="preserve">ORDINOLA RODRIGUEZ YRINA MARICRUZ </t>
  </si>
  <si>
    <t>OVALO HUANDOY MZ D LT 8 URB SEÃ‘ORDE LA SOLEDAD OVALO HUANDOY MERCAD</t>
  </si>
  <si>
    <t xml:space="preserve">ORTIZ PEREZ CHELIN ZAMAIRA </t>
  </si>
  <si>
    <t>MZ A LT 4 URB VIRGEN DE COPACABANAALT PARADERO LAS VI+Ã?AS PAN NORTE</t>
  </si>
  <si>
    <t xml:space="preserve">VIDAL MONTOYA CHRISTIAN ANTONIO </t>
  </si>
  <si>
    <t>AVENIDA JUAN LOS PDRO SALINAS SANMZ M LT 4 SAN JUAN SALINAS ALT PDRO 14 AV LOS A</t>
  </si>
  <si>
    <t xml:space="preserve">LLUEN BENANCIO JORGE LUIS </t>
  </si>
  <si>
    <t>ASENT H  SOL NACIENTE MZ F 2  LT 01 Alt de la comisarÃ?a el progreso</t>
  </si>
  <si>
    <t xml:space="preserve">QUISPE CHAMBI CARMEN ROSA </t>
  </si>
  <si>
    <t>jr. piura Mz 89f lote 3 carabaylloA7 cuadras de la municip.carabayllo</t>
  </si>
  <si>
    <t xml:space="preserve">ZAVALETA VILCA DE ACOSTA ROXANA KELY </t>
  </si>
  <si>
    <t>PROG VIV EL OLIVAR MZ D LT 13 ETAPAIII ALT KM 22.5 PARADERO VEGA A 2CDRAS</t>
  </si>
  <si>
    <t xml:space="preserve">CASTILLO CANO MARIA EUGENIA </t>
  </si>
  <si>
    <t>MZ A LT 5 ASOC VIRGEN DEL SOL ALTRDE LA CDRA 15 DE LOS ALISOS</t>
  </si>
  <si>
    <t xml:space="preserve">SAN ROMAN QUIJANDRIA JANET OLINDA </t>
  </si>
  <si>
    <t>URB VIRGEN DE COPA CABANA MZ B LT 18 REF GRIFO REPSOL</t>
  </si>
  <si>
    <t xml:space="preserve">GARCIA COLLANTES BRENDA ELIZABETH </t>
  </si>
  <si>
    <t>MZ J LT 14 ASOC.VIV SAN FRANCISCODECAYRAN REF CRUCE DE AV UNIVERSITARIA CON AV I</t>
  </si>
  <si>
    <t xml:space="preserve">QUISPE ARRELUCEA LUZ . </t>
  </si>
  <si>
    <t>CALLE 2 MZ O LT 16 URB LAS GARDENIAALT COLEGIO VIRGEN MARIA</t>
  </si>
  <si>
    <t xml:space="preserve">DOMINGUEZ LA ROSA SARA LUISA </t>
  </si>
  <si>
    <t>MZ H LT 29 COOP SURE+Ã?OS ALT FRENTEPOSTA SURE+Ã?OS</t>
  </si>
  <si>
    <t xml:space="preserve">ALARCON MORALES MELQUIADES . </t>
  </si>
  <si>
    <t>AVENIDA CONTUMASA MZ W LT 4 INTERIOR I URB EL DORADO ALT DE EL 34 5KM DE LA PANA</t>
  </si>
  <si>
    <t xml:space="preserve">VILLACORTA CORDOVA IDA NISSIDA </t>
  </si>
  <si>
    <t xml:space="preserve">ALAMEDA ELVIRA GARCIA Y GARCIA 3822 URB CONDEVILLA SE+Ã?OR ALMEDA ELVIRA GARCIA </t>
  </si>
  <si>
    <t xml:space="preserve">AREVALO PINEDO DE LOZANO JEANNE ROCIO </t>
  </si>
  <si>
    <t>JIRON SANTA MARGARITA 213 URB PALAO 2DA ENTRADA DE PALAO LADO MAYOLICAS</t>
  </si>
  <si>
    <t xml:space="preserve">QUIROZ YACTAYO ELADIO ADRIAN </t>
  </si>
  <si>
    <t>CALLE GENERAL JUAN VELASCO ALVARADO344 URBANIZACION EL PROGRESO. CARABAYLLO LIMA</t>
  </si>
  <si>
    <t xml:space="preserve">ENCISO HUAMAN TRAURITH . </t>
  </si>
  <si>
    <t>CALLE FRANCISCO TUPAC AMARU 152154 URB TUNGASUCA ET 2 JR FRANCISCO TUPAC AMARU 1</t>
  </si>
  <si>
    <t xml:space="preserve">RAMOS HUARCAYA MARCO ANTONIO </t>
  </si>
  <si>
    <t>CALLE LOS LAURELES ESTE 240 URB EL PROGRESO ALT KM 19 1 2 TUPAC AMARU</t>
  </si>
  <si>
    <t xml:space="preserve">MORI BARDALES NINFA DE JESUS </t>
  </si>
  <si>
    <t>MZ N LT 17 URB LOS PARQUES DEL REYALT KM 23 TUPAC AMARU</t>
  </si>
  <si>
    <t xml:space="preserve">ARAUJO CONDORCHUA ELENA KARLA </t>
  </si>
  <si>
    <t>DIRECCION ILEGIBLE</t>
  </si>
  <si>
    <t xml:space="preserve">DEL ROSARIO ANGELDONES CARLOS ALBERTO </t>
  </si>
  <si>
    <t>AV.MORRO SOLAR MZ C1 LT.15 ALT CDRA7 ANDRES TINOCO</t>
  </si>
  <si>
    <t xml:space="preserve">DIAZ MORALES ALFONSO ANTONIO </t>
  </si>
  <si>
    <t>CALLE EMANCIPACION 212 CASA 01 REFERENCIA  ALTURA CDRA 04 AV EL POLO</t>
  </si>
  <si>
    <t xml:space="preserve">DUR-N FIGALLO DE BELAUNDE JENNIFFER MELISSA </t>
  </si>
  <si>
    <t>AV PASEO DE LA CASTELLANA 407 DPTO204 ALT A 2 CDRAS DE OVALO HIGUERET</t>
  </si>
  <si>
    <t xml:space="preserve">HIDALGO DAVIS OSCAR ANTONIO </t>
  </si>
  <si>
    <t>JIRON LOS MOROCHUCOS 100 DEPARTAMENTO 202 URB SANTA CONSTANZA ALT CDRA 42 AV JAV</t>
  </si>
  <si>
    <t xml:space="preserve">ORDOÃ‘EZ RETAMOZO DANIEL . </t>
  </si>
  <si>
    <t>AV PASEO LA REPUBLICA 6941 DPT 803ALT A 2 CDRAS GRIFO EL CORTIJO</t>
  </si>
  <si>
    <t xml:space="preserve">SUCLUPE SANCHEZ CYNTHIA . </t>
  </si>
  <si>
    <t>PSJE FEVE MZ A LT 24 LOS VIÃ‘EDOSALT IGLESIA SAN JUAN GRANDE</t>
  </si>
  <si>
    <t xml:space="preserve">CHOQUE SOTA MICHAEL WINDSOR </t>
  </si>
  <si>
    <t>CALLE 4 LOS POETAS LOS CAPULIES MZ C LT 16 URB INGENIEROS ALAMOSO01 ALT ESCU</t>
  </si>
  <si>
    <t xml:space="preserve">NEYRA CISNEROS GLORIA VANESSA </t>
  </si>
  <si>
    <t>PROLONG. RODRIGUEZ DE SOTO 392 INT.C UNA CDRA ANTES DEL CEMENTERIO DECHORRILLOS</t>
  </si>
  <si>
    <t xml:space="preserve">CARRION CABREJOS JENNIFER PAMELA </t>
  </si>
  <si>
    <t>CALLE LOS LANCEROS 176 URB SANTA CONSTANZA</t>
  </si>
  <si>
    <t xml:space="preserve">LASTEROS MEJIA CARLOS ENRIQUE </t>
  </si>
  <si>
    <t>CALLE VINCENT VAN GOGH 199 EDIF E-23 DPTO 203 URB EL SALITRE ALT AV GAVIOTAS N.</t>
  </si>
  <si>
    <t xml:space="preserve">VITOR MENDOZA OSKAR DANIEL </t>
  </si>
  <si>
    <t>GUARDIA CIVIL 1053 BLOCK I DPTO 803ALT REAL PLAZA DE LA CAMPIÃ‘A</t>
  </si>
  <si>
    <t xml:space="preserve">LOYAGA RENDON ANGELINA YESENIA </t>
  </si>
  <si>
    <t>JIRON DOÃ‘A EDELMIRA 125 DEPARTAMENTO 104 CL DOÃ‘A DELMIRA 125 DPTO 104</t>
  </si>
  <si>
    <t xml:space="preserve">CHUMPITAZ NEGRON GARY BRYAN </t>
  </si>
  <si>
    <t>AVENIDA LOS PROCERES URBANIZACION LA CRUCETA MANZANA 30 DEPARTAMENTO 304. SANTIA</t>
  </si>
  <si>
    <t xml:space="preserve">ROLLER TORRE JIMY ALAN </t>
  </si>
  <si>
    <t>AV eL POLO                                                                DPTO 3</t>
  </si>
  <si>
    <t xml:space="preserve">VARGAS CARRION JAVIER ALEJANDRO </t>
  </si>
  <si>
    <t>URB CASUARINA BAJA JR LAS GARDENIAS218 DPTO 301 A 1 CDRA COLEGIO CASUARINAS</t>
  </si>
  <si>
    <t xml:space="preserve">VILLARREAL RODRIGUEZ JUAN ANTONIO </t>
  </si>
  <si>
    <t>VILLA FAF SAN GABINO DPTO HBLOCK 8A ESP DE URB LA CRUCETA</t>
  </si>
  <si>
    <t xml:space="preserve">TORDOYA OBREGON CAROLINNE NINOSKA </t>
  </si>
  <si>
    <t>CALLE SANDRO BOTTICELLI MZ B LT 23AAHH LOS VI+Ã?EDOS DE SURCO ALT CDRA 12 DE PRO</t>
  </si>
  <si>
    <t xml:space="preserve">RISCO MATICORENA TOMASA ELIZABETH </t>
  </si>
  <si>
    <t>CALLE LAS GARDENIAS 106 DEPARTAMENTO 202 URB VALLE HERMOSO COLEGIO TRENER</t>
  </si>
  <si>
    <t xml:space="preserve">MUÃ‘OZ MORALES JESUS ALBERTO </t>
  </si>
  <si>
    <t>JR ALONSO UGARTE 584 REF COLEGIOJOSE MARIA EGUREN</t>
  </si>
  <si>
    <t xml:space="preserve">HERNANDEZ SIFUENTES OMAR ERNESTO </t>
  </si>
  <si>
    <t>AV. MONTESAUCE MZ H LT 4 URB.MONTERRICO SUR REF. ALT. CDRA 25CAMINOS DEL INCA CO</t>
  </si>
  <si>
    <t xml:space="preserve">CABRERA TORRIANI EDGARDO FRANCISCO </t>
  </si>
  <si>
    <t>JR. CARLOS CUETO FERNANDINI 190DPTO. 101</t>
  </si>
  <si>
    <t xml:space="preserve">CAMACHO MARTOS MARIA ELENA </t>
  </si>
  <si>
    <t>PROLONGACION PASEO LA CASTELLANA CRUZ BLANCA 1156 BLOCK 11 DEPARTAMENTO 303 CO</t>
  </si>
  <si>
    <t xml:space="preserve">PINEDO CHAVEZ GIANNINA NELLY </t>
  </si>
  <si>
    <t>CALLE MONTE CIPRES 156 DEPARTAMENTO 401 COOP MONTERRICO SUR A 4 CDRAS DE WONG</t>
  </si>
  <si>
    <t xml:space="preserve">DIAZ GRILLO LUIS ANTONIO </t>
  </si>
  <si>
    <t>MZ A29 LT 25 URB SAGITARIO ESQUINA CALLE SAGITARIO CON CALLE DIANA</t>
  </si>
  <si>
    <t xml:space="preserve">GUZMAN SALGADO DE VILA MARITZA . </t>
  </si>
  <si>
    <t>AV.LOS PRECURSORES 130 DPTO.002 URBVALLE HERMOSOA ALT DE AV.DE LOSPRECURSORES CO</t>
  </si>
  <si>
    <t xml:space="preserve">POMAR HERNANDEZ FLORA LUZMILA </t>
  </si>
  <si>
    <t>LA FLORESTA 283 CHACARILLA</t>
  </si>
  <si>
    <t xml:space="preserve">CHIROQUE ROJAS HILDA OLGA </t>
  </si>
  <si>
    <t>CALLE LOMA BLANCA 127 LOMA BLANCA127 PROLONG BENAVIDES</t>
  </si>
  <si>
    <t xml:space="preserve">ENCINAS HUARANCCA OMAR . </t>
  </si>
  <si>
    <t>AVENIDA CRISTOBAL DE PERALTA SUR 1203 DEPARTAMENTO 104 URB VALLE HERMOSO</t>
  </si>
  <si>
    <t xml:space="preserve">ZAPATA LOPEZ MARIA JOSEFINA </t>
  </si>
  <si>
    <t>CALLE SANTA ANITA 351 DEPARTAMENTO301 ALT WONG DE CHACARILLA</t>
  </si>
  <si>
    <t xml:space="preserve">URETA LEANDRO DE HUAMANI CARMEN . </t>
  </si>
  <si>
    <t>GARCILASO DE LA VEGA 2029CDRA 17 DE AV AREQUIPA</t>
  </si>
  <si>
    <t xml:space="preserve">LAZARO MAYTA NELIDA MARIANA </t>
  </si>
  <si>
    <t>AVENIDA IGNACIO MERINO 2651 DEPARTAMENTO D CDRA 26 AV AREQUIPA Y PETITT THOUARS</t>
  </si>
  <si>
    <t xml:space="preserve">SANCHEZ CHAVEZ WALTER EUSTAQUIO </t>
  </si>
  <si>
    <t>JR PILCOMAYO 719 INT 303ALT PTE TINGO MARIA A 2 CDRAS</t>
  </si>
  <si>
    <t xml:space="preserve">REYES GARCIA JUAN CARLOS </t>
  </si>
  <si>
    <t>AV. IGNACIO MERINO 1927 INT 4ESPALDA DE MUNI DE LINCE</t>
  </si>
  <si>
    <t xml:space="preserve">MUJICA NAVARRO MARCO ANTONIO </t>
  </si>
  <si>
    <t>JIRON MANOA 644 URB CHACRA COLORADA ALT DEL SEDAPAL DE LA AV TINGOMARIA</t>
  </si>
  <si>
    <t xml:space="preserve">SALGUERO BLANCO STEPHANIE SILVIA </t>
  </si>
  <si>
    <t>PSJE OSTOLAZA 272 REF. ENTRE LA 18DE JOSE GALVEZ Y PARDO DE ZELA. LINCE LIMA LIM</t>
  </si>
  <si>
    <t xml:space="preserve">SILVA GARCIA MARLENY . </t>
  </si>
  <si>
    <t>JR AGUARICO 101 .133 BLOCK C DPT405COND. LA SALLE 4 ALT ESTADIO LOLOFERNANDEZ AL</t>
  </si>
  <si>
    <t xml:space="preserve">LOPEZ ACASIETE YENIFFER PAOLA </t>
  </si>
  <si>
    <t>CALLE CONSTANTINO BAYLE 3237 URB CONDEVILLA SEÃ‘OR ALT UNIVERSITARIA CON AV JOSE</t>
  </si>
  <si>
    <t xml:space="preserve">ZEGARRA RAMOS VICTOR ALBERTO </t>
  </si>
  <si>
    <t>JIRON RECUAY 467 DEPARTAMENTO 501BURB CHACRA COLORADA A LA ESPALDADE LA CUADRA 9</t>
  </si>
  <si>
    <t xml:space="preserve">ZUÃ‘IGA LAURA DORIS MERCEDES </t>
  </si>
  <si>
    <t>AVENIDA REPUBLICA DE VENEZUELA 1628URBANIZACION CHACRA COLORADA INTERIOR 102. BR</t>
  </si>
  <si>
    <t xml:space="preserve">GUILLEN CHULLES MARCOS JUAN </t>
  </si>
  <si>
    <t>JIRON OXAPAMPA 365 DEPARTAMENTO 402 URB NUEVA AZCONA ALT ESPALDA CDRA 9 CASTRO V</t>
  </si>
  <si>
    <t xml:space="preserve">ALVAREZ CHAVEZ KRISS KATHERINE </t>
  </si>
  <si>
    <t>CALLE BELISARIO FLORES                                             211       DPT</t>
  </si>
  <si>
    <t xml:space="preserve">PEREZ BALBUENA CARLOS GERARDO </t>
  </si>
  <si>
    <t>CALLE LAS GARDENIAS FRANCISCO MASIAS 2511 INTERIOR 206 URB SAN EUGENIO</t>
  </si>
  <si>
    <t xml:space="preserve">ALMERCO GONZALES HERNAN . </t>
  </si>
  <si>
    <t>CALLE MANUEL PEZET 229 URB LIBERTADORES CRUCE AV TOMAS VALLE CON AV ANGELICA GAM</t>
  </si>
  <si>
    <t>YAMASHIRO NAKAMOTO MARIELA/MATAYOSHI HOKAMA ALFREDO ANTONIO</t>
  </si>
  <si>
    <t>CALLE VAN DE VELDE NRO. 183 DPTO. 301</t>
  </si>
  <si>
    <t>CASTAÑEDA ANDAGUA EDUARDO RUBER</t>
  </si>
  <si>
    <t>MZ. D LOTE 23 ASOC. NUEVA GALES</t>
  </si>
  <si>
    <t xml:space="preserve">VEGA CHAVEZ LIZA GERALDINE </t>
  </si>
  <si>
    <t>UCV 45 LOTE 46 ZONA C AA.HH. HUAYCAN</t>
  </si>
  <si>
    <t>VEGA CHAVEZ LIZA GERALDINE</t>
  </si>
  <si>
    <t>UCV 4 LOTE 46 URB. HUAYCAN</t>
  </si>
  <si>
    <t xml:space="preserve">UCV 45 LOTE 46 ZONA C  AAHH. HUAYCAN </t>
  </si>
  <si>
    <t xml:space="preserve">SANTA CRUZ MEDINA MIGUEL ANGEL </t>
  </si>
  <si>
    <t>CALLE MICHAEL FORT 160 URBANIZACIONINGENIERIA. SAN MARTIN DE PORRES LIMA LIMA</t>
  </si>
  <si>
    <t>YAMASHIRO NAKAMOTO MARIELA</t>
  </si>
  <si>
    <t>AV. LA MARINA NRO. 3105 URB. MARANGA</t>
  </si>
  <si>
    <t xml:space="preserve">VERNAZA MORALES MARIA DEL ROSARIO </t>
  </si>
  <si>
    <t>CALLE MANUEL VILLAR 199 URB INGENIERIA ALT DE AV HABICH CDRA 2</t>
  </si>
  <si>
    <t xml:space="preserve">BERNABE BERNUY ELIZABETH HERLINDA </t>
  </si>
  <si>
    <t>AVENIDA MIGUEL ANGEL 1 135 URB FIORI ALT AV TOMAS VALLE Y BARTOLOME DE LAS CA</t>
  </si>
  <si>
    <t xml:space="preserve">LOAYZA CALLE LILIAN LUZ </t>
  </si>
  <si>
    <t>JR.ISIDRO ALCIBAR 611 URB.INGENIERIA ALT FTE SERENAZGO</t>
  </si>
  <si>
    <t xml:space="preserve">VIVAR ZAPATA ANA JULIA </t>
  </si>
  <si>
    <t>JR. MICHEL FORT 353 DEPARTAMENTO202 URB. INEGNIERIA 2DO PISO</t>
  </si>
  <si>
    <t xml:space="preserve">JIMENEZ BASAURI CYNTHIA SUSANA </t>
  </si>
  <si>
    <t>CALLE PADRE URRACA 111 MANZANA 1 DEPARTAMENTO 102. SAN MIGUEL LIMA LIMA</t>
  </si>
  <si>
    <t xml:space="preserve">ARISMENDI CORTES JOSE LUIS </t>
  </si>
  <si>
    <t xml:space="preserve">JIRON TENIENTE ENRIQUE PALACIOS 189 DEPARTAMENTO 101 URB RIGEL REF:ALT CRUCE AV </t>
  </si>
  <si>
    <t xml:space="preserve">MUÃ‘OZ REA NADIA LISSETTI </t>
  </si>
  <si>
    <t>JIRON CORONEL FRANCISCO BOLOGNESI307 URB SAN MIGUEL CDRA 12 AV LA MARINA</t>
  </si>
  <si>
    <t xml:space="preserve">VALDIVIESO FALCON FYORELA MARISOL </t>
  </si>
  <si>
    <t>CALLE SAN GUIDO155DPTO. 302    URB. STA FLORENCIA ALTURA 12 DE LA AV MARINA</t>
  </si>
  <si>
    <t xml:space="preserve">KONG SAN CARRILLO ERICK ALONSO </t>
  </si>
  <si>
    <t>AV COSTANERA 2210 DPTO 608 TORRE DALT 22 DE AV LA PAZ</t>
  </si>
  <si>
    <t xml:space="preserve">GALVEZ JAIME MARIELLA ELIZABETH </t>
  </si>
  <si>
    <t>AVENIDA ELMER FAUCETT 313 URB MARANGA CRUCE AV FOUCET CON PRECURSORES</t>
  </si>
  <si>
    <t xml:space="preserve">TORRES RIMACHE LIBIA ELOIZA </t>
  </si>
  <si>
    <t>CALLE SAN MIGUELITO JUAN CASTRO HARRISON 167 URB SANTA FLORENCIA HUERTECILLA</t>
  </si>
  <si>
    <t xml:space="preserve">MIRANDA GOMEZ LUIS ENRIQUE </t>
  </si>
  <si>
    <t>Cll Alfonso Ugarte 419 dpto A urb Huertizacin fundo San Miguel</t>
  </si>
  <si>
    <t xml:space="preserve">ACEVEDO SOTO JUAN GABRIEL </t>
  </si>
  <si>
    <t>CALLE LOS COLONOS MZ D LT 6 ALTURACUADRA 29 Y 30 AV LA MARINA</t>
  </si>
  <si>
    <t xml:space="preserve">SALDARRIAGA LAZARTE INGRID JENISSA </t>
  </si>
  <si>
    <t>AV MONSEÃ‘OR JORGE DINTILHAC 443DPTO 501 URB PANDO REF FRENTE APLAZA SAN MIGUEL</t>
  </si>
  <si>
    <t xml:space="preserve">CAMPOS AGUILAR ADA GRACIELA </t>
  </si>
  <si>
    <t>JIRON LLOQUE YUPANQUI 235 ETAPA 2URB SAN AGUSTIN JIRON LLOQUE YUPANQUI N 235 URB</t>
  </si>
  <si>
    <t xml:space="preserve">GOMEZ ALMEIDA ANA ROSA </t>
  </si>
  <si>
    <t>AV MORALES DUAREZ 2381 URB MIRONESBAJO ALT CRUCE AV DUE+Ã?AS CON UNIVERSITARIA</t>
  </si>
  <si>
    <t xml:space="preserve">HERRERA CAYAS SANTA CATALINA </t>
  </si>
  <si>
    <t>BLOCK B24 DPT 303 CONJUNTO HABITACIONAL MANZANILLA</t>
  </si>
  <si>
    <t>ZONA PELIGROSA-NO  SE  DEJO</t>
  </si>
  <si>
    <t xml:space="preserve">CALLE PIEDRA PAOLA SUJEIN </t>
  </si>
  <si>
    <t>HUSARES DE JUNIN 370 DEPARTAMENTOETP 1 EL RETABLO</t>
  </si>
  <si>
    <t xml:space="preserve">GARZON EVANGELISTA ANGEL RICARDO </t>
  </si>
  <si>
    <t>JIRON SANTA CRUZ 324 ZONA 3 URB COLLIQUE ALT DEL COLEGIO GARCILAZO</t>
  </si>
  <si>
    <t xml:space="preserve">LLANOS COLLAVE NICOL . </t>
  </si>
  <si>
    <t>CALLE ALEJANDRO DEUSTUA 64 197 DEPARTAMENTO URB SAN AGUSTIN SINCHI ROCA</t>
  </si>
  <si>
    <t xml:space="preserve">CARDENAS ARENAS EDITH NATALIA </t>
  </si>
  <si>
    <t>PASAJE SAN FRANCISCO 130 URB LA PASCANA ALT PLAZA VEA COMAS</t>
  </si>
  <si>
    <t xml:space="preserve">CURILLA PAICO ESAU . </t>
  </si>
  <si>
    <t>PASAJE SANTO DOMINGO 240 PPJJ 1 DEMAYO</t>
  </si>
  <si>
    <t xml:space="preserve">EUGENIO MELGAR ERIBERTO MICHAEL </t>
  </si>
  <si>
    <t>JR ANGEL FERNANDEZ QUIROZ 2809 INTD URB ELIO ETAPA 4TA REF ALT DE ESPALDA FABRIC</t>
  </si>
  <si>
    <t xml:space="preserve">QUISPE HUANCA BRAULIO . </t>
  </si>
  <si>
    <t>JIRON LETICIA 640 INTERIOR 143 ALTAV ABANCAY Y LETICIA</t>
  </si>
  <si>
    <t xml:space="preserve">TRINIDAD ROJAS GINA SOFIA </t>
  </si>
  <si>
    <t>JIRON ANCASH MZ K LT 25 AAHH JARDIN ROSA DE SANTA MARIA OVALO SANTOCRISTO JR ANC</t>
  </si>
  <si>
    <t xml:space="preserve">LUJAN RODRIGUEZ MAYRA JOSELYN </t>
  </si>
  <si>
    <t>JR EMILIO FERNANDEZ 663 DPTO 1202URB STA BEATRIZAL COSTADO DE COLEGIO TRILCE LIM</t>
  </si>
  <si>
    <t xml:space="preserve">LIÃ‘AN BUSTOS MICHAEL YEFERSSON </t>
  </si>
  <si>
    <t>ASENT LOS SAUCES MZ A LT 7 URB PALOMINO  POR CDRA 27 AV VENEZUELA FRENTE A LA FA</t>
  </si>
  <si>
    <t xml:space="preserve">MEDINA TENEMA PAULA ROSA </t>
  </si>
  <si>
    <t>JR VICTORINO 1380 URB GLIOTCERCADO DE LIMA - REF CRUCEAV COLONIAL CON UNIVERSITA</t>
  </si>
  <si>
    <t xml:space="preserve">DUPUY TICSE JEHIEL SANI </t>
  </si>
  <si>
    <t>JIRON ANTONIO LISHNER 1798 DEPARTAMENTO F804 ESPALDA DEL MINISTERIODE TRANSPORTE</t>
  </si>
  <si>
    <t>False</t>
  </si>
  <si>
    <t>MARIA PAULA PADILLA</t>
  </si>
  <si>
    <t xml:space="preserve">COSSIO SAENZ ROXANA GIOVANNA </t>
  </si>
  <si>
    <t>CALLE SANTA ROSA 719 URB LA LIBERTAD KM 11 DE LA TUPAC AMARU</t>
  </si>
  <si>
    <t xml:space="preserve">NAVARRO MINAYA MONICA MELISSA </t>
  </si>
  <si>
    <t>CALLE JOSE REMY BARUA 2695 URB ELIOALT FABRICA MOLITALIA</t>
  </si>
  <si>
    <t xml:space="preserve">CARDENAS ROJAS ROSARIO . </t>
  </si>
  <si>
    <t>AV FELIPE PINGLO ALVA 4013 3RA ZONADE COLLIQUE ALT GRIFO PRIMAX 3RA ZONA COLLIQU</t>
  </si>
  <si>
    <t xml:space="preserve">RAMOS MARTINEZ ANA GRISSELLE </t>
  </si>
  <si>
    <t>AVENIDA ROSA DE AMERICA 302 URB ROSA DE AMERICA CRUCE CON AV LOS PLATINOS</t>
  </si>
  <si>
    <t xml:space="preserve">PECHO RAYMUNDO YESENIA LILIANA </t>
  </si>
  <si>
    <t>JR ALUCEMAS 1669 URB LAS FLORES SAN JUAN DE LURIGANCHO</t>
  </si>
  <si>
    <t xml:space="preserve">CESPEDES GARCIA ANTONIO ENRIQUE </t>
  </si>
  <si>
    <t>JR ZORRITOS 1348 DPTO 707 TORRE DCONDOMINIO ALTO BENAVIDES</t>
  </si>
  <si>
    <t xml:space="preserve">BARRIENTOS OLIVERA KAREN SHARMELY </t>
  </si>
  <si>
    <t>UNIDAD VECINAL 3 DPTO B-2AVENIDA RAMON HERRERA</t>
  </si>
  <si>
    <t xml:space="preserve">GUSUKUMA APESTEGUI ROSA FELICIA </t>
  </si>
  <si>
    <t>AVENIDA GERARDO UNGER 6468 URB SANTA LUZMILA ET 1 ALT PLANTA ELECTRICA</t>
  </si>
  <si>
    <t xml:space="preserve">SACO LA MADRID VERONICA PATRICIA </t>
  </si>
  <si>
    <t>AVENIDA BOLIVIA 332 DEPARTAMENTO 203. LIMA LIMA LIMA</t>
  </si>
  <si>
    <t xml:space="preserve">MENDOZA MEDINA MARIA ESTHER </t>
  </si>
  <si>
    <t>CL SANTA PAULA 494 URB PANDO 3ERAETAPAA ESPALDAS DE CDRA 15 AV UNIVERSITARIA</t>
  </si>
  <si>
    <t xml:space="preserve">BUSTAMANTE DIAZ OSMAR ROEL </t>
  </si>
  <si>
    <t>AV UNIVERSITARIA NORTE 781 URB STALUZMILA FTE A LA COMISARIA</t>
  </si>
  <si>
    <t xml:space="preserve">TORRES GARCIA MILUSKA THALIA </t>
  </si>
  <si>
    <t>JR CONCHUCOS 115 DPTO 2 ALT CDRA15 JR ANCASH</t>
  </si>
  <si>
    <t xml:space="preserve">RIVAS MERIZALDE KEVIN ROBERTO </t>
  </si>
  <si>
    <t>URB MANZANILLA BLOCK D-2 NRO 501ALT COLEGIO CABELLO HURTADO</t>
  </si>
  <si>
    <t xml:space="preserve">TORRES MEZA WILYAM DAVID </t>
  </si>
  <si>
    <t>JIRON CUTERVO 2273 DPTO C PISO 1URBCHACRA RIOS NORTEALT CDR 22 DE LAAV ARICA</t>
  </si>
  <si>
    <t xml:space="preserve">RIOS LLANOS AMILIA . </t>
  </si>
  <si>
    <t>CALLE CESAR VALLEJO COMITE 10 MANZANA 14 LOTE H1. LIMA LIMA LIMA</t>
  </si>
  <si>
    <t xml:space="preserve">ALVAREZ ROSALES PILAR . </t>
  </si>
  <si>
    <t>AVENIDA LAS MAQUINARIAS 2341 URB CONDE DE LAS TORRES CRUCE CON CALLEMANUELL EL A</t>
  </si>
  <si>
    <t xml:space="preserve">OCHOA CORNEJO JANNET AMELIA </t>
  </si>
  <si>
    <t>CALLE CAÃ‘ETE 603 PISO 2 URB LIBERTAD PAMPA DE COMAS ALT MUNICIPALIDAD DE COMA</t>
  </si>
  <si>
    <t>DIAZ CANO CECILIA EDITH</t>
  </si>
  <si>
    <t>JR SALAZAR ARAOZ N 128 INTERIOR 403 URB SANTA CATALINA</t>
  </si>
  <si>
    <t>AV. CANADA NRO. 1335-1339</t>
  </si>
  <si>
    <t>INVERSIONES FAMDICA S.A.C</t>
  </si>
  <si>
    <t>DEPARTAMENTO NRO. 202 AV. CANADA NRO. 1549</t>
  </si>
  <si>
    <t>BAJO PUERTA PUERTA</t>
  </si>
  <si>
    <t xml:space="preserve"> CASTAÑEDA ANDAGUA EDUARDO RUBER</t>
  </si>
  <si>
    <t>MZ. D LOTE  23 URB. MUSA</t>
  </si>
  <si>
    <t xml:space="preserve">MECHAN LLOVERA MARIA ESPERANZA </t>
  </si>
  <si>
    <t>CALLE AREQUIPA 3098 ALT CDRA 31 AVPERU</t>
  </si>
  <si>
    <t>JR. GUILLEN VAL DE VERDE NRO. 183 DPTO. 401</t>
  </si>
  <si>
    <t xml:space="preserve">AV. LA MARINA NRO. 3105 URB. MARANGA </t>
  </si>
  <si>
    <t>JR. GUILLEN VAL DE VERDE NRO. 183 DPTO.  401</t>
  </si>
  <si>
    <t xml:space="preserve">NIETO NEYRA JULIO ERNESTO </t>
  </si>
  <si>
    <t>JIRON BAHIA 235 INTERIOR G URB LAAREQUIPEÃ‘A ALT AV BOLIVAR CDRA 4</t>
  </si>
  <si>
    <t xml:space="preserve">OYOLA SOTOMAYOR ERIC MICHELL/ESPINOZA LAMAS KARLA ALEJANDRA </t>
  </si>
  <si>
    <t>JR. HUARI NRO. 310  - BARRIOS ALTOS</t>
  </si>
  <si>
    <t>OYOLA SOTOMAYOR ERIC MICHELL/ESPINOZA LAMAS KARLA ALEJANDRA</t>
  </si>
  <si>
    <t>EDIFICIO N 13 DEPARTAMENTO NRO. 707 - SETIMO PISO QUE SE LEVANTA  SOBRE EL INMUEBLE MATRIZ DENOMINADO EN LA PARTIDA REGISTRAL COMO PREDIO</t>
  </si>
  <si>
    <t xml:space="preserve">BELLAVISTA </t>
  </si>
  <si>
    <t>VEGA CHAVEZ LIZA GERLADINE</t>
  </si>
  <si>
    <t xml:space="preserve">AV. UCV 4 MZ.E URB. HUAYCAN </t>
  </si>
  <si>
    <t xml:space="preserve">ALVARADO ESQUIVEL MARCOS ELIAS </t>
  </si>
  <si>
    <t>AVENIDA LA PAZ 761 EDIF A URB MIRAMAR ALT FERIA DEL PACIFICO</t>
  </si>
  <si>
    <t>VAN DE VELDE NRO. 183 DPTO. 401</t>
  </si>
  <si>
    <t xml:space="preserve">ALVA AGUILAR JORDAN JAVIER ANGEL </t>
  </si>
  <si>
    <t>AVENIDA INSURGENTES 766 OTROS PISO5 DEPARTAMENTO B INSURGENTES CONPRECURSORES</t>
  </si>
  <si>
    <t>CONSTRUCCIONES G &amp; N EIRL (AHORA PROYECTOS Y CONSTRCCIONES LESCAND EIRL</t>
  </si>
  <si>
    <t xml:space="preserve">OTRO CANTERA GLOBAL ATE OTRO QUEBRADA BLANCA </t>
  </si>
  <si>
    <t>CONSTRUCCIONES G &amp; N EIRL (ANTES PROYECTOS Y CONSTRUCCIONES LESCANO EIRL)</t>
  </si>
  <si>
    <t>OTR. CANTERA GLOBAL ATE SN OTR. QUEBRADA BLANCA ATE 15487</t>
  </si>
  <si>
    <t xml:space="preserve">FELIX IBAZETA SADITH MARIA </t>
  </si>
  <si>
    <t>AVENIDA LA PAZ 761 DEPARTAMENTO 502A URB MIRAMAR COSTADO COLEGIO ROQUE SANENZ PE</t>
  </si>
  <si>
    <t xml:space="preserve">DIAZ ALFARO ELSA SUSANA FIORI </t>
  </si>
  <si>
    <t>JUAN VALLER SANDOVAL 597 CASAALT 17 LA MAR</t>
  </si>
  <si>
    <t xml:space="preserve">VALLE RIVADENEYRA LIUDMILA ISABEL </t>
  </si>
  <si>
    <t>jiron rio huaura 347 pueblo libre</t>
  </si>
  <si>
    <t xml:space="preserve">PINO RUIZ OMAR ANDRES </t>
  </si>
  <si>
    <t>OTROS BLOCK 11 DEPARTAMENTO 402 RES SALAVERRY CRUCE CON SALAVERRY CON PERSHYNG Y</t>
  </si>
  <si>
    <t xml:space="preserve">ROJAS SANCHEZ JINA YADIRA </t>
  </si>
  <si>
    <t>JIRON GENERAL MIGUEL DE ECHENIQUE324 DEPARTAMENTO 401 URB ORBEA</t>
  </si>
  <si>
    <t xml:space="preserve">FARFAN YUPANQUI PATRICIA . </t>
  </si>
  <si>
    <t>AVENIDA JOSE ARNALDO MARQUEZ 642 TORRE A B C D DEPARTAMENTO 804 RESPORTADA DE JE</t>
  </si>
  <si>
    <t xml:space="preserve">DANGIOLILLO AREVALO JANET MILAGROS </t>
  </si>
  <si>
    <t>CALLE PARQUE CARMEN 1577 DPTO 501ALT CDRA 15 AV BOLIVAR. PUEBLO LIBRELIMA LIMA</t>
  </si>
  <si>
    <t xml:space="preserve">GORMAS RODRIGUEZ JAIME ISAIAS </t>
  </si>
  <si>
    <t>MARISCAL RAMON CASTILLA 1341 DPTO1ALT CDRA 7 DE AV LA MARINA</t>
  </si>
  <si>
    <t xml:space="preserve">SUAREZ HUAMAN YESICA MARISOL </t>
  </si>
  <si>
    <t>CALLE NATALIO SANCHEZ 244 DEPARTAMENTO 402 URB SANTA BEATRIZ ALT AVARENALES</t>
  </si>
  <si>
    <t xml:space="preserve">ORE CHOCCÃ‘A JULIO CESAR </t>
  </si>
  <si>
    <t>JR JOSE ARNALDO MARQUEZ 737 A 2 CDRAS DE LA RAMBLA</t>
  </si>
  <si>
    <t xml:space="preserve">DEL CUADRO MARIN LUZ ELENA </t>
  </si>
  <si>
    <t>MALECON GRAU 331 DEPARTAMENTO 502REF CDRA 3 AV EL EJERCITO</t>
  </si>
  <si>
    <t xml:space="preserve">REAÃ‘O PORTUGAL ERICKA ANTOINETTE </t>
  </si>
  <si>
    <t>AV BRASIL 2533 DPTO 202 REF. ALTHOSPITAL DE LA POLICIA</t>
  </si>
  <si>
    <t xml:space="preserve">GALVEZ TRUJILLO ULISES . </t>
  </si>
  <si>
    <t>Av cuba 958 Cruce con salaverry</t>
  </si>
  <si>
    <t xml:space="preserve">GUILLEN PARIONA SANTA MONICA </t>
  </si>
  <si>
    <t>PARQUE GENERAL MIGUEL DE ECHENIQUE748 URB ISLA VERDE CDRA 8 AV SANMARTIN</t>
  </si>
  <si>
    <t xml:space="preserve">ROMERO AGUIRRE SARA MAGNIEL </t>
  </si>
  <si>
    <t>JIRON LOPEZ DE SOLIS 540 JR LOPEZDE SOLIS 540</t>
  </si>
  <si>
    <t xml:space="preserve">STUCCHI HUAMAN GINA SOPHIA </t>
  </si>
  <si>
    <t>PARQUE AYACUCHO 140 URB ISLA VERDE</t>
  </si>
  <si>
    <t xml:space="preserve">GALOC PILCO NORMA MERCEDES </t>
  </si>
  <si>
    <t>MZ H LT 12 AAHH 7 DE JUNIO ALT CDRA12 AV LA MARINA</t>
  </si>
  <si>
    <t xml:space="preserve">CASTRO SAEZ JOHN CLEMENTE </t>
  </si>
  <si>
    <t>CALLE HORACIO URTEAGA 722 DEPARTAMENTO 905 ALT CAMPO DE MARTE FRENTE AL CAMPO DE</t>
  </si>
  <si>
    <t xml:space="preserve">RIVAS ROJAS ROBERT . </t>
  </si>
  <si>
    <t>JR FRANCISCO ALVARIÃ‘O 461 - 463 URBRETABLO ALT METRO DE RETABLO</t>
  </si>
  <si>
    <t>PERSONA QUE NO SE IDENTIFICO RECIBIO Y NO FIRMO</t>
  </si>
  <si>
    <t xml:space="preserve">RUIZ VARGAS DE DELGADO MARIA VICTORIA </t>
  </si>
  <si>
    <t>JIRON IGNACIO TOROTE 695 DEPARTAMENTO 03 ALT AV ANGELICA GAMARRA CDRA05</t>
  </si>
  <si>
    <t xml:space="preserve">IMAÃ‘A VARILLAS ELIZABETH LESLIE </t>
  </si>
  <si>
    <t>AVENIDA AUTOPISTA A CANTA MZ N LT18 ETAPA 1 PRO LIMA ALT DEL VIVEROMUNICIPAL</t>
  </si>
  <si>
    <t xml:space="preserve">SERNA REYES JAIME HECTOR </t>
  </si>
  <si>
    <t>AV.LOS PROCERES DE HUANDOY 7748ALT A MEDIA CDRA DE BCP</t>
  </si>
  <si>
    <t xml:space="preserve">CHAVEZ PINZAS LUIS ALBERTO </t>
  </si>
  <si>
    <t>PASAJE LAS HIGUERAS 4182 URB MICAELA BASTIDAS LOS OLIVOS</t>
  </si>
  <si>
    <t xml:space="preserve">CHIRA MENDOZA JORGE EDUARDO </t>
  </si>
  <si>
    <t>JR LA HONRRADEZ 465 REF.FRENTE MCDOUNICACHI</t>
  </si>
  <si>
    <t xml:space="preserve">YI CUZCANO JULIO GUILLERMO </t>
  </si>
  <si>
    <t>CALLE PALLASCA 1416 URB COVIDAALT CDRA 14 DE AV A. DE MAYOLO</t>
  </si>
  <si>
    <t xml:space="preserve">SOLSOL TELLO YOLANDA ESTHER </t>
  </si>
  <si>
    <t>JIRON LAS ROSAS 162 TORRE 2 DEPARTAMENTO 303 COND TOMAS VALLE ALT CDRA 12 DE TOM</t>
  </si>
  <si>
    <t xml:space="preserve">PEREZ FUENTES ROSA SABINA </t>
  </si>
  <si>
    <t>JR LA HONESTIDAD 7837 URB PRO ETAP1ESP TIENDA PAPA JHONS AV PROCERES</t>
  </si>
  <si>
    <t xml:space="preserve">REVOREDO SALAS BERTHA LISHENKA </t>
  </si>
  <si>
    <t>MZ 44 LT 15 MZ 44 LT 15 URB PREVIURB PREVI MZ 44 LT 15 ALT DEL KM 17 50 D E LA P</t>
  </si>
  <si>
    <t xml:space="preserve">FERNANDEZ VALLEJO JUAN ALBERTO </t>
  </si>
  <si>
    <t>CALLE SANTA ROSA 142 URB LA LIBERTAD CALLE SANTA ROSA 142 PJ LA LIBERTAD</t>
  </si>
  <si>
    <t xml:space="preserve">PINEDA ANGULO JULISA ANABELL </t>
  </si>
  <si>
    <t>JR CHICLAYO 220 URB SAN FELIPE ALTCDRA 4 AV SAN FELIPE</t>
  </si>
  <si>
    <t xml:space="preserve">LITANO RAMIREZ JOSE MANUEL </t>
  </si>
  <si>
    <t>JR RIO HUAURA MZ E LT 36 VILLA DELNORTE ALT PARADERO TRES POSTES</t>
  </si>
  <si>
    <t xml:space="preserve">GUTIERREZ MARTINEZ ALEXANDER MARTIN </t>
  </si>
  <si>
    <t>JR  EL AZAFRAN 908 URB PALMERASCRUCE AV CARLOS IZAGUIRRE CON AV LAS PALMERAS</t>
  </si>
  <si>
    <t xml:space="preserve">CARLOS CABANA ELIAS LEOPOLDO </t>
  </si>
  <si>
    <t>CALLE DAVID ALVA URBANIZACION ANGELICA GAMARRA ETAPA 1 MANZANA G LOTE17 LOS OLIV</t>
  </si>
  <si>
    <t xml:space="preserve">CANO YUCRA SOLANGE NANCY </t>
  </si>
  <si>
    <t>CALLE PANCHO FIERRO 3556 URB PANAMERICANA NORTE FRENTE MEGA PLAZA</t>
  </si>
  <si>
    <t xml:space="preserve">HUAMANI DE LA CRUZ MAX DANNY </t>
  </si>
  <si>
    <t>AVENIDA 28 DE JULIO MZ A2 LT 3 URB28 DE JULIO CHAVARRIA</t>
  </si>
  <si>
    <t xml:space="preserve">CASTRO VELASCO LUIS RENATO CEREZO </t>
  </si>
  <si>
    <t>CALLE HUGO ESPINOZA 180 CUETOFERNANDINI ALT CDRA 6 AV ALISOS</t>
  </si>
  <si>
    <t xml:space="preserve">GONZA YAMO MELANIE LISBETH </t>
  </si>
  <si>
    <t>JR LIBERTAD 163 KILOMETRO 11A LA ESPALDA DEL COLEGIO JORGE CHAVEZ</t>
  </si>
  <si>
    <t xml:space="preserve">PASICHE CALLE MARIA ELIODORA </t>
  </si>
  <si>
    <t>CALLE JOSE PIAZZI 3293 URB PACIFICOENTRE AV MAYOLO Y UNIVERSITARIA</t>
  </si>
  <si>
    <t xml:space="preserve">PEREA GARCIA ANA GABRIELA </t>
  </si>
  <si>
    <t>JIRON ESTAÃ‘OS 5440 DEPARTAMENTO 502 URB INFANTAS ALT CDRA 54 AV PANAM NORTE</t>
  </si>
  <si>
    <t xml:space="preserve">MORALES LARA RUTH ELIZABETH </t>
  </si>
  <si>
    <t>URB 10 DE JUNIO ESTIBADORES CA 7103 CDRA 32 AV COLONIAL</t>
  </si>
  <si>
    <t xml:space="preserve">CARO REYES PERCY MARTIN </t>
  </si>
  <si>
    <t>AV TUPAC AMARU 1975 URB HUAQUILLAYETAPA 2 ALT KM 11.5 TUPAC AMARU</t>
  </si>
  <si>
    <t xml:space="preserve">COBEÃ‘AS LAZO ERICA JOHANNA </t>
  </si>
  <si>
    <t>AGUSTIN REF. ENTRE BELEUNDE YMICAELAGUSTIN REF. ENTRE BELEUNDE YA</t>
  </si>
  <si>
    <t xml:space="preserve">ARRIVASPLATA BELTRAN VILCHEZ VANESSA . </t>
  </si>
  <si>
    <t>URB LOS JAZMINEZ DE NARANJAL DPTO701 MZ O LT 1 ALT ENTRE ALISOS DE HUANDOY</t>
  </si>
  <si>
    <t xml:space="preserve">VILCHEZ PALACIOS MAGDALENA ESPERANZA </t>
  </si>
  <si>
    <t>OVALO INFANTAS MZ J LT 42 URB OLIVOS DE PRO REF OVALO INFANTAS</t>
  </si>
  <si>
    <t xml:space="preserve">PUENTE VELLACHICH NIDIA ELENA </t>
  </si>
  <si>
    <t>CAL. MANUEL ASCENCIO SEGURA 222 URB VILLA ANGELES ALT BOULEVARD DE LOS OLIVOS</t>
  </si>
  <si>
    <t xml:space="preserve">BUCCALLO RIVERA JENNY GIOVANNA </t>
  </si>
  <si>
    <t>PASAJE JOSE SANTOS CHOCANO 1365 URB LAS PALMERAS AV JOSE SANTOS CHOCANO 1365 LAS</t>
  </si>
  <si>
    <t xml:space="preserve">CORIMANYA MURILLO DE ORE SILVIA ROSA </t>
  </si>
  <si>
    <t>JR MANCO INCA 7191 PISO 4 URB ELTREBOL ALT CDRA 5 DE A GAMARRA</t>
  </si>
  <si>
    <t xml:space="preserve">GONZALES VENTURA CARLOS ALFREDO </t>
  </si>
  <si>
    <t>JIRON RUBI 1491 ETAPA II ANGELICAGAMARRA REF ALT 13 DE CARLOS I FRENTE CHOZA NAU</t>
  </si>
  <si>
    <t xml:space="preserve">BANCO BBVA FLOR TAPIA </t>
  </si>
  <si>
    <t xml:space="preserve">MINERA CORIWAYRA SAC </t>
  </si>
  <si>
    <t>CA LAS BEGONIAS 2701</t>
  </si>
  <si>
    <t xml:space="preserve">RICARDO MIGUEL CONTRERAS LIZA </t>
  </si>
  <si>
    <t>MINERA CORIWAYRA SAC</t>
  </si>
  <si>
    <t xml:space="preserve">CA LAS BEGONIAS 2701 </t>
  </si>
  <si>
    <t xml:space="preserve">RODAS BARBA MIRIAM MICAELA </t>
  </si>
  <si>
    <t>CALLE ALBINO TORRES 340 LT 24 AHCESAR VALLEJO</t>
  </si>
  <si>
    <t xml:space="preserve">DIAZ VILCA ALEXANDER ANTHONY </t>
  </si>
  <si>
    <t>AVENIDA HERALDOS NEGROS 284ALT ESQUINA DE JR LOS MERCADERESAV HERALDOSNEGROS A 2</t>
  </si>
  <si>
    <t xml:space="preserve">PALOMINO RENTERIA EVELIN VERONICA </t>
  </si>
  <si>
    <t>CALLE C MZ J LT 11 VILLA LIMATAMBOFTE AL COLEGIO VILLA LIMATAMBO</t>
  </si>
  <si>
    <t xml:space="preserve">CAMPOS GATTI DAVID GUILLERMO </t>
  </si>
  <si>
    <t>LOS ALAMOS 222 188 MZ F LT 4 PISO2DO URB JOSE CARLOS MARIATEGUI ALT DEGRIFO PECS</t>
  </si>
  <si>
    <t xml:space="preserve">TELLO ALVARADO ERIC ADOLFO </t>
  </si>
  <si>
    <t>URBANIZACION LAS BRISAS DE VILLA MANZANA K LOTE 18 CHORRILLOS LIMA LIMA</t>
  </si>
  <si>
    <t xml:space="preserve">VEGA CARRERA LUIS ARMANDO </t>
  </si>
  <si>
    <t>JR GABRIEL TORRES 493 PAMPLONA BAJAALT 1 CDRA SALVADOR ALLENDE EXPISTA NUEVA</t>
  </si>
  <si>
    <t xml:space="preserve">NAVARRO GUTIERREZ BERNAL SALOMON </t>
  </si>
  <si>
    <t>CALLE 1 MZ H LT 13A COOP VIÃ‘A DEATE 2DA ETAPA ALT SUBIDA SAN GENAROPARQ SOLDADO</t>
  </si>
  <si>
    <t xml:space="preserve">CORREA SOTO IRIS HORTENCIA </t>
  </si>
  <si>
    <t>JIRON HERACLIDES CABRERA 365 ZONAD 1RA CRA DE PEDRO SILVA</t>
  </si>
  <si>
    <t xml:space="preserve">SARAVIA MUÃ‘ANTE EVELYN JUDITH </t>
  </si>
  <si>
    <t>CALLE LOS COMPOSITORES 209 PISO 2URB MATELLINI PARALELA CDRA 1 AVEL SOL</t>
  </si>
  <si>
    <t xml:space="preserve">TANTA SULCA JENNY LUZMILA </t>
  </si>
  <si>
    <t>MZ C3 LT 10 VIRGEN DE LAS NIEVES AESPALDAS DE LA FABRICA BASA</t>
  </si>
  <si>
    <t xml:space="preserve">ARELLANO ROMERO SISSI EMPERATRIZ </t>
  </si>
  <si>
    <t>MZ A29 LT 24 ASOC CULTURA PERUANAMODERNA ENTRE HUAROCHIRI Y SANTA ANA</t>
  </si>
  <si>
    <t xml:space="preserve">VIDAL NORIEGA RAUL MIGUEL </t>
  </si>
  <si>
    <t>JIRON FEDERICO BARRETO 486 STA CATALINA ALT 8 AV CANADA</t>
  </si>
  <si>
    <t xml:space="preserve">VILLAR GODOY MADELEINE LEONOR </t>
  </si>
  <si>
    <t>BLOCK 44 DEPARTAMENTO A5 MATUTE CRUCE DE AV ABTAO CON ISABELA CATOLICA</t>
  </si>
  <si>
    <t xml:space="preserve">RUIZ CCANAHUIRE CARMEN ROSA </t>
  </si>
  <si>
    <t>AVENIDA MANCO CAPAC 378 DEPARTAMENTO 403 CRUCE DE 28 Y PLAZA MANCO CAPAC</t>
  </si>
  <si>
    <t xml:space="preserve">RAMIREZ ESTELA LUIS RAEL </t>
  </si>
  <si>
    <t>AVENIDA CANADA 1312 DEPARTAMENTO 2O1 URB SANTA CATALINA PARQUE DUMONT</t>
  </si>
  <si>
    <t xml:space="preserve">CABRERA PEÃ‘AFIEL JOSE MARTIN </t>
  </si>
  <si>
    <t>AVENIDA DEL AIRE GUARDIA CIVIL 1O15 PISO 502 URB TUPAC AMARU ALT DE LA VIDENA</t>
  </si>
  <si>
    <t xml:space="preserve">VASQUEZ BARRAGAN YESSENIA RUMUALDA </t>
  </si>
  <si>
    <t>JIRON OBREROS 289 CONJ HAB ALMIRANTE MIGUEL GRAU</t>
  </si>
  <si>
    <t xml:space="preserve">CHUMPITAZ MANCO JOSE ALBERTO </t>
  </si>
  <si>
    <t>CALLE HORACIO CACHAY DIAZ 120URB SANTA CATALINA</t>
  </si>
  <si>
    <t xml:space="preserve">JAVIER GUERRERO ANA MARIA </t>
  </si>
  <si>
    <t>CALLE LAS GRANADAS MZ U LT 6 URBCERES ET 2 ALT CRUCE DE AV EL SOLY METROPOLITANA</t>
  </si>
  <si>
    <t xml:space="preserve">CHAVEZ RAMOS ROSAURA JACQUELINE </t>
  </si>
  <si>
    <t>CALLE RIO VILCANOTA 138 URB 27DE ABRIL REF POR PLAZA VEA DE ATE</t>
  </si>
  <si>
    <t xml:space="preserve">ZEGARRA SANCHEZ GUTIERREZ CLAUDIA CRISTINA </t>
  </si>
  <si>
    <t>CALLE EL CEREZO 3 220 2 URB CALERA DE MERCED</t>
  </si>
  <si>
    <t xml:space="preserve">VILLARAN COCHELLA MARIA ELIANA </t>
  </si>
  <si>
    <t>CALLE FRANKLING 107 OTROS CHALET 1O9 DEPARTAMENTO 801 LA MERCED ALTCDRA 39 40 DE</t>
  </si>
  <si>
    <t xml:space="preserve">ANGELES MENDOZA PILAR MARLENE </t>
  </si>
  <si>
    <t>CALLE RUIVARES 455 NARANJAL ALT CDRA 4 DE LOS ALISOS</t>
  </si>
  <si>
    <t xml:space="preserve">RODRIGUEZ CORDOVA DE MORALES ROSA . </t>
  </si>
  <si>
    <t>AVENIDA PRIMAVERA MZ H LT 106D ALTCDRA 8 DE AV PRIMAVERA</t>
  </si>
  <si>
    <t xml:space="preserve">FLORES ESPINOZA CHENEL . </t>
  </si>
  <si>
    <t>AVENIDA 15 DE JUNIO MZ A LT 15 PBLLADERAS DE CHILLON ESPALDA DE CAMPO FE</t>
  </si>
  <si>
    <t xml:space="preserve">CORNEJO SUAREZ MILAGROS DEL CARMEN </t>
  </si>
  <si>
    <t>JIRON AUGUSTO B LEGUIA 119 PISO 2URB PEDREGAL ALTURA DEL PUENTE CONTROL</t>
  </si>
  <si>
    <t xml:space="preserve">CASTILLO SUAREZ OMAR JESUS </t>
  </si>
  <si>
    <t>JIRON VENECIA CUADRA 18 DE LA AVENIDA LOS DOMINICOS</t>
  </si>
  <si>
    <t xml:space="preserve">MARILUZ PACIFICO CECILIA MARGARITA </t>
  </si>
  <si>
    <t>PASAJE PROGRESO 332 MESA REDONDA</t>
  </si>
  <si>
    <t xml:space="preserve">BECERRA ACHULLE WUALTER JAVIER </t>
  </si>
  <si>
    <t>CL.LOS PERALES 275COND.VALLE GRANDE Z DPTO 103</t>
  </si>
  <si>
    <t xml:space="preserve">YUPANQUI PARIONA JHOSELYN MAGALY </t>
  </si>
  <si>
    <t>AVENIDA SANTIAGO ANTUNEZ DE MAYOLO2114 ASOCIACION LAS MARGARITAS ETAPA2</t>
  </si>
  <si>
    <t xml:space="preserve">LOPEZ DE LA MEZA WALTER ALEXANDER </t>
  </si>
  <si>
    <t>CALLE CONDOROMA 14 174 DEPARTAMENTO 302 URB HIGUERETA CRA 2 DE PEDRO VENTURO</t>
  </si>
  <si>
    <t xml:space="preserve">VALLADARES DE LA CADENA FERNANDO JOSE </t>
  </si>
  <si>
    <t>AVENIDA CRISTOBAL DE PERALTA SUR 1427 DEPARTAMENTO 701 URB INGENIEROS VALLE HERM</t>
  </si>
  <si>
    <t xml:space="preserve">ALVARADO HUAPAYA ISABEL CAROLINA </t>
  </si>
  <si>
    <t>JIRON AYACUCHO 183 POR LA PLAZA DEARMAS DE SURCO</t>
  </si>
  <si>
    <t xml:space="preserve">MISPIRETA PERALTA KAREM ELIZABETH </t>
  </si>
  <si>
    <t>AVENIDA PEDRO SOLARI 294 ALT COLEGIO INDACOCHA</t>
  </si>
  <si>
    <t>BARRANCO</t>
  </si>
  <si>
    <t xml:space="preserve">QUISPE CISNEROS ABELARDO AUGUSTO </t>
  </si>
  <si>
    <t>CALLE RUBEN DARIO 8 181 DEPARTAMENTO 301 URB HIGUERETA ALT DE CDRA47 AV AVIACI</t>
  </si>
  <si>
    <t xml:space="preserve">GARCIA MUÃ‘ANTE DIEGO EMILIO </t>
  </si>
  <si>
    <t>MZ A1 LT 1 URB SAN IGNACIO DE LOYOLA FINAL DE AV BENAVIDES 3 CDRAS ALA DERECHA</t>
  </si>
  <si>
    <t xml:space="preserve">DIAZ ROSAS DE QUIROGA BERTHA EVANGELINA </t>
  </si>
  <si>
    <t>CALLE PABLO RECAVARREN 288 URB VENEGAS CDRA 5 DE CATALINO MIRANDA</t>
  </si>
  <si>
    <t xml:space="preserve">AGAPITO ZEGARRA JUAN CARLOS </t>
  </si>
  <si>
    <t>AV JORGE CHAVEZ 1416 URB EL PALMARALT 2 CDRAS ESCUELA DE OFICIALES</t>
  </si>
  <si>
    <t xml:space="preserve">CHONATE TORRES ELIZABETH DEL ROSARI </t>
  </si>
  <si>
    <t>AVENIDA 24 DE OCTUBRE MZ 28 LT 14URB 3 DE OCTUBRE DE VILLA REF: ALT MERCADO SAN</t>
  </si>
  <si>
    <t xml:space="preserve">BLAS COLLAZOS GILBERTO HUMBERTO </t>
  </si>
  <si>
    <t>CALLEFERNANDO RODRIGUEZ SOTO117 URBTEJADITA ALT AVLIMA CDRA 2</t>
  </si>
  <si>
    <t xml:space="preserve">FARRO COPELLO PAMELA ELISA </t>
  </si>
  <si>
    <t>AVENIDA GENERAL CESAR CANEVARO 758DEPARTAMENTO D URB RIO ALT DELA CDRA 7 DE CA</t>
  </si>
  <si>
    <t xml:space="preserve">VASQUEZ ZUMAETA WALTER ENRIQUE </t>
  </si>
  <si>
    <t>JIRON JORGE CHAVEZ 1717 DEPARTAMENTO 305 CDA 9 AV BRASIL</t>
  </si>
  <si>
    <t xml:space="preserve">ALBERTO GILVONIO RUBEN ERICK </t>
  </si>
  <si>
    <t>AV AREQUIPA 1537 RESID. TORRE APISO 9 DPT 902 ALT FTE A LA DISCOTECA COCOS</t>
  </si>
  <si>
    <t xml:space="preserve">HURTADO GARCIA JOSE CARLOS </t>
  </si>
  <si>
    <t>CALLE FRANCISCO DE ZELA 2086 DEPARTAMENTO 202 URB RIO ALT CDRA 7JULIO C TELLO</t>
  </si>
  <si>
    <t xml:space="preserve">TAMARIZ IDIAQUEZ ELIO ANTONIO </t>
  </si>
  <si>
    <t>JR PEDRO RUIZ 987 ALT CDRA 9 AVBRASIL</t>
  </si>
  <si>
    <t>FIDUCIARIA S.A.</t>
  </si>
  <si>
    <t xml:space="preserve">LOS LIBERTADORES NRO. 155 PISO 8   </t>
  </si>
  <si>
    <t xml:space="preserve">LOPEZ MORALES JUAN CARLOS </t>
  </si>
  <si>
    <t>AVENIDA ALFREDO MENDIOLA 283 URB INGENIERIA ALT OVALO HABICH</t>
  </si>
  <si>
    <t xml:space="preserve">FERNANDEZ RODRIGUEZ DE FLOR IRIS MAGALI </t>
  </si>
  <si>
    <t>AVENIDA ARICA 760 URBANIZACION SANMIGUEL DEPARTAMENTO 106. SAN MIGUELLIMA LIMA</t>
  </si>
  <si>
    <t xml:space="preserve">REYES RIERA NATHALY DE JESUS </t>
  </si>
  <si>
    <t>AVENIDA TACNA 890 REF ALT DE TACNACON CASTILLO</t>
  </si>
  <si>
    <t xml:space="preserve">BRUZZON COSSIO PEDRO ALONSO </t>
  </si>
  <si>
    <t>CAL FIDEL OLIVAS ESCUDERO 192DPTO704</t>
  </si>
  <si>
    <t xml:space="preserve">UBALDO DUENAS JORGE ISIDRO </t>
  </si>
  <si>
    <t>JR CASTILLA 790 REF. AV LA MARINAENTRE CDRA 13 Y 12</t>
  </si>
  <si>
    <t xml:space="preserve">CHIRINOS ZUÃ‘IGA BEATRIZ CAROLA </t>
  </si>
  <si>
    <t>CALLE LAMBAYEQUE 126 PISO 2 URB MARANGA CDRA 7 Y 8 DE AV PATRIOTAS</t>
  </si>
  <si>
    <t xml:space="preserve">NAGAHAMA GIRON ROSA MARIA </t>
  </si>
  <si>
    <t>AVENIDA UNIVERSITARIA 7560 ALT VELAUNDE CON UNIVERSITARIA</t>
  </si>
  <si>
    <t xml:space="preserve">CAVERO CHINGA PATRICIA JANET </t>
  </si>
  <si>
    <t>MZ E LT 2 ALBORADA</t>
  </si>
  <si>
    <t xml:space="preserve">QUISPE CASTRO TEODORA . </t>
  </si>
  <si>
    <t>AVENI ABANCAY 979 DPTO 711 URB LIMACERCADO REF ALT PARQ UNIVERSITARIO</t>
  </si>
  <si>
    <t xml:space="preserve">BANCO DE CREDITO FIORELLA GARCIA </t>
  </si>
  <si>
    <t>JEAN PIERRE MARTIN ORTIZ SASAI</t>
  </si>
  <si>
    <t xml:space="preserve">LOS JILGUEROS 102 URB. CORPAC </t>
  </si>
  <si>
    <t>JEAN PIERRE MARTIN  ORTIZ SASAI</t>
  </si>
  <si>
    <t>LOS JULGEROS  102  URB. CORPAC</t>
  </si>
  <si>
    <t>E Y G INDUSTRIAS &amp; SERVICIOS MULTIPLES EIRL</t>
  </si>
  <si>
    <t>PASAJE MUZGA MANZANA A AVENIDA CHILLON TRAPICHE LOTE  D-10 AA.HH. FUNDO CHACRACERRO</t>
  </si>
  <si>
    <t>MIGUEL SIGIFREDO HERRERA NUÑEZ</t>
  </si>
  <si>
    <t>CALLE ARCOIRIS NRO. 279 DEPARTAMENTO 301 URBANIZACION SOL DE ORO</t>
  </si>
  <si>
    <t xml:space="preserve">BANCO BBVA AGENCIA VILLA MARIA DEL TRIUNFO </t>
  </si>
  <si>
    <t>EMPRESA VILLA 25 DE DICIEMBRE SAC</t>
  </si>
  <si>
    <t>URB. SAN GABRIEL MZ. X19  LT. 6</t>
  </si>
  <si>
    <t>HOME HAPPY H&amp;L S.A.C</t>
  </si>
  <si>
    <t xml:space="preserve">AV. JOSE CARLOS MARIATEGUI MZ G LT. 7 AA.HH. VIRGEN DE LA CANDELARIA </t>
  </si>
  <si>
    <t>RAALI SERVICIOS GENERALES SAC</t>
  </si>
  <si>
    <t xml:space="preserve">AA.HH. LOS PINOS MZ. A LT. 11 </t>
  </si>
  <si>
    <t xml:space="preserve">GUTIERREZ CARPIO DE DELGADO DORA GRACIELA </t>
  </si>
  <si>
    <t>PASEO PUNTA HERMOSA 123 URB GERMANASTETE</t>
  </si>
  <si>
    <t xml:space="preserve">HUARANGA VERA GIOVANNA MILAGROS </t>
  </si>
  <si>
    <t>CALLE 6 DE AGOSTO 1123 PISO 1 PARALELA AV CUBA</t>
  </si>
  <si>
    <t xml:space="preserve">JARAMILLO MUJICA JOSSUE MIGUEL </t>
  </si>
  <si>
    <t>PSJE PUERTO RICO 156 ALT CDRA 4AV POLICIA</t>
  </si>
  <si>
    <t xml:space="preserve">ESPINOZA COLOMA CESAR NICOLAS </t>
  </si>
  <si>
    <t>CALLE JULIO C TELLO 252 DPTO 302ALT CENTRO COMERCIAL COVIDA</t>
  </si>
  <si>
    <t xml:space="preserve">FUENTES CABRERA CARLOS GABRIEL </t>
  </si>
  <si>
    <t>calle las turquezas 1359</t>
  </si>
  <si>
    <t xml:space="preserve">CORDOVA ABAD BRESIA HIPATYA </t>
  </si>
  <si>
    <t>JIRON EMILIO DE LOS RIOS 5516  ALT CDRA 54 DE AV PALMERAS</t>
  </si>
  <si>
    <t>PROLAN SA</t>
  </si>
  <si>
    <t>EL LECHERITO S.A.</t>
  </si>
  <si>
    <t>CALLE ERNESTO DIEZ CANSECO NRO. 442 DPTO. 802</t>
  </si>
  <si>
    <t>RECEPCION - SELLO</t>
  </si>
  <si>
    <t>INVERSIONES AGROPECUARIA SERNA EIRL</t>
  </si>
  <si>
    <t xml:space="preserve">JR. ITALIA MZA. 4LOTE 17b  INT. 101 URB. NUEVO LURIN ALTURA DEL PARADERO LA CRUZ ANT. PANAMA </t>
  </si>
  <si>
    <t>ANACE VALENCIA</t>
  </si>
  <si>
    <t>ARTURO VILLEGAS 116 - AREQUIPA</t>
  </si>
  <si>
    <t>MUNICIPALIDAD DE SAN ISIDRO</t>
  </si>
  <si>
    <t>CALLE AUGUSTO TAMAYO NRO. 180</t>
  </si>
  <si>
    <t>EMPLEADO RECIBIO Y DEJÓ UNA CONSTANCIA IMPRESA</t>
  </si>
  <si>
    <t>RECHAZADO</t>
  </si>
  <si>
    <t>BANCO BBVA ESTUDIO DELFINO</t>
  </si>
  <si>
    <t>FRANK JONATHAN PEÑA MORENO Y ANALHI CINTYA SEBASTIAN GUTIERREZ DE PEÑA</t>
  </si>
  <si>
    <t>CALLE MONTE DE ORO NUMERO 101 DEPARTAMENTO 404 URBANIZACION VALLE HERMOSO OESTE</t>
  </si>
  <si>
    <t>CALLE MONTES DE ORO NUMERO  101 DEPARTAMENTO 404 URBANIZACION VALLE HERMOSO OESTE.</t>
  </si>
  <si>
    <t xml:space="preserve">FRANK JONATHAN PEÑA MORENO Y ANALHI CINTYA SEBASTIAN GUTIERREZ DE PEÑA </t>
  </si>
  <si>
    <t>CALLE MONTES DE ORO 101 DPTO. 404 URB. VALLE HERMOSO OESTE.</t>
  </si>
  <si>
    <t>CALLE MONTES DE ORO NRO. 101 - URB VALLE HERMOSO</t>
  </si>
  <si>
    <t xml:space="preserve">DEPARTAMENTOP NRO. 1004 DECIMO PISO Y AZOTEA JR. LAS GARDENIAS NRO. 106 URB. VALLE HERMOSO DE MONTERRICO RESIDENCIAL </t>
  </si>
  <si>
    <t>FRANK JONATHAN PEÑA MORENO Y ANALHI  CINTYA SEBASTIAN GUTIERREZ DE PEÑA</t>
  </si>
  <si>
    <t xml:space="preserve">ESTACIONAMIENTO  NRO. 10 PRIMER PISO JR. LAS GARDENIAS NRO. 108 URB. VALLE HERMOSO DE MONTERRICO RESIDENCIAL </t>
  </si>
  <si>
    <t>REPRESENTANTE MOBILIARIO S.A.</t>
  </si>
  <si>
    <t xml:space="preserve">AV. LAS BEGONIAS NRO. 475 </t>
  </si>
  <si>
    <t>BENJAMIN CESAR BARANDIARAN LEANDRO</t>
  </si>
  <si>
    <t>PS. CABEZAS M VICTOR T - 28 URB. RESD. HONORY LEALTAD</t>
  </si>
  <si>
    <t xml:space="preserve">72 DIGITAL OUTDOOR SAC </t>
  </si>
  <si>
    <t>JUNTA DIRECTIVA DE LA RESIDENCIAL CHARIARSE</t>
  </si>
  <si>
    <t>JOSE GABRIEL CHARIARSE 224</t>
  </si>
  <si>
    <t>REYES HERRERA IRON RAY</t>
  </si>
  <si>
    <t xml:space="preserve">A.H. VICTOR RAUL HAYA DE LA TORRE MAZ. L LT. 8 </t>
  </si>
  <si>
    <t xml:space="preserve">COMPANIA MINERA ZAFRANAL SA </t>
  </si>
  <si>
    <t xml:space="preserve">KELLY PAREDES OTOYA </t>
  </si>
  <si>
    <t xml:space="preserve">AV LAS ARTES NORTE 1310 </t>
  </si>
  <si>
    <t>RECEPCION FIRMO</t>
  </si>
  <si>
    <t xml:space="preserve">GAS NATURAL DE LIMA Y CALLAO SA </t>
  </si>
  <si>
    <t>ARTURO SALOMON CONTRERAS RAMOS - TITULAR/KRIST EVELYN CRISTOBAL PALACIOS - RECLA</t>
  </si>
  <si>
    <t>P.J. A 250 TORRE 3 PISO 2 DPTO. 201 ALTOS ETAPA 4 HABITACION URBANA LAS LOMAS DEL RIMAC</t>
  </si>
  <si>
    <t>A SOLICITUD DEL REMITENTE SE DEJÓ SIN EFECTO</t>
  </si>
  <si>
    <t>BERTHA  PEREZ CARRANZA</t>
  </si>
  <si>
    <t>CA GREGORIO ENRIQUEZ SN MZ. - X LT. 13 PISO 3 URB. TUNGASUCA ET 2</t>
  </si>
  <si>
    <t>CA SN MZ. B LT.  14 URB. LA ESTRELLA DE ATE</t>
  </si>
  <si>
    <t>A SOLICITUD DEL CLIENTE DESISTIR</t>
  </si>
  <si>
    <t>JORGE LUIS CASTAÑEDA BULNES</t>
  </si>
  <si>
    <t>CA. YUNGAY 834 PISO 7 DPTO. 701 EDIF. B URB. ORBEA REFERENCIA: ALT. CDRA 8 DE JR. CUZCO</t>
  </si>
  <si>
    <t>CA. YUNGAY 8354 PISO 6 DPTO. 604 EDIF. B URB. ORBEA REFERENCIA: ALT CDRA 8 DE JR. CUSCO</t>
  </si>
  <si>
    <t>CARLOS MATTOS SANCHEZ</t>
  </si>
  <si>
    <t xml:space="preserve">AV. EL POZO SN MZ. E LT. 3 PISO 2 SN AMPLIACION ASOC. LAS PRADERAS DE PARIACHI 2 </t>
  </si>
  <si>
    <t>RAYMUNDO CACERES PALOMINO</t>
  </si>
  <si>
    <t xml:space="preserve">CALLE JUAN ENRIQUE VALLADARES SN  MZ. E LT.  6 AAHH. EX HACIENDFA MARANGA </t>
  </si>
  <si>
    <t>GERMAN QUIRINO MARTINEZ PAREDES</t>
  </si>
  <si>
    <t>CALLE 48 SN MZ. K4 LT. 31 URBANIZACION EL PINAR PARCELA F ETAPA 2</t>
  </si>
  <si>
    <t>ELISABET EVARISTO HERRERA</t>
  </si>
  <si>
    <t>CA. SN MZ. E LT.  21 SECTOR 3 GRUPO 9 PISO 1</t>
  </si>
  <si>
    <t>GAUDENCIO GRANADOS TORRES</t>
  </si>
  <si>
    <t>PJ. COMBATE DE ANGAMOS SN MZ. G LT.  17 PISO 1 INTERIOR AA.HH. MARIA JESUS ESPINOZA</t>
  </si>
  <si>
    <t>PABLO EUSEBIO VALDIVIA YARANGA (TITULAR) GABRIELA  VALDIVIA DEXTRE (RECLAMANTE)</t>
  </si>
  <si>
    <t xml:space="preserve">AV. HEROES DEL ALTO CENEPA 932 ETAPA 1 PISO 1 URB. EL PINAR PARCELA B </t>
  </si>
  <si>
    <t>EVA ANGELA  ROA PAREJA</t>
  </si>
  <si>
    <t>PJ. LOS CIRUELOS MZ. A LT.  1 PISO 2 AAHH LOS ROSALES  DE CARABAYLLO</t>
  </si>
  <si>
    <t>JORGE LUSI ALBURQUEQUE SUAREZ-TITULAR, LEONCIO JOEL ABANTO CONTRERAS - RECLAMANT</t>
  </si>
  <si>
    <t xml:space="preserve">CAL. ANTONIO BUCKINGHAM 294 PISO 1 ZONA A URB. SAN JUAN </t>
  </si>
  <si>
    <t>JUANITA  JAQUELINE PEREZ TORRES- TITULAR, LEONCIO JOEL ABANTO CONTRERAS - RECLAM</t>
  </si>
  <si>
    <t>ANTONIO BUCKINGHAM 294 MZ. - 27 LT.  18-A PISO 1 ZONA A URB. CIUDAD DE DIOS</t>
  </si>
  <si>
    <t>JUAN AUGUSTO FRONTIDUEÑAS AGUILAR</t>
  </si>
  <si>
    <t>JIRON LOS BELENOS 340 UR: SAN SILVESTRE REFERENCIA: ALTURA PARADERO 4 DELAS FLORES</t>
  </si>
  <si>
    <t xml:space="preserve">GRUPO OMEGA PERU </t>
  </si>
  <si>
    <t>GAPC INVERSIONES GENERALES S.A.C.</t>
  </si>
  <si>
    <t>CAL. MANGLES NRO. 453 ASOC. SAN HILARION ALT. PARADERO 15 AV. PROCERES</t>
  </si>
  <si>
    <t xml:space="preserve">MINISTERIO DE LA PRODUCCION </t>
  </si>
  <si>
    <t xml:space="preserve">BCP </t>
  </si>
  <si>
    <t xml:space="preserve">AV JUAN DE ARONA 893 </t>
  </si>
  <si>
    <t xml:space="preserve">ALDO ESCAMARONE </t>
  </si>
  <si>
    <t>CONSUL DE LA REPUBLICA DE ITALIA</t>
  </si>
  <si>
    <t xml:space="preserve">AV. GIUSEPPE GARIBALDI 298 </t>
  </si>
  <si>
    <t>ASOCIACION  CIVIL LIMA POLO CLUB</t>
  </si>
  <si>
    <t>AV. EL POLO  NRO. 380 MONTERRICO</t>
  </si>
  <si>
    <t>ANA MARIA MONICA TAMAYO RUNCIE DE TREMOLADA</t>
  </si>
  <si>
    <t>CALLE ARICOTA 150 URBANIZACION TAMBO DE MONTERRICO</t>
  </si>
  <si>
    <t xml:space="preserve">NATURA COSMETICO SA </t>
  </si>
  <si>
    <t>RENZO ROBERTO RUALES MOROTTE</t>
  </si>
  <si>
    <t xml:space="preserve">AV DE LAS AMERICAS 739 INT A </t>
  </si>
  <si>
    <t xml:space="preserve">BANCO BBVA ANTHONY MEJIA </t>
  </si>
  <si>
    <t>HECTOR SANTIAGO LOPEZ ARESTEGUI</t>
  </si>
  <si>
    <t xml:space="preserve">CALLE MANUEL ASCENCIO SEGURA 382 </t>
  </si>
  <si>
    <t>CALLE MANUEL ASCENCIO SEGURA 382</t>
  </si>
  <si>
    <t>CALE MANUEL ASCENCIO SEGURA 382</t>
  </si>
  <si>
    <t xml:space="preserve">LIBRE 3 SAC </t>
  </si>
  <si>
    <t>HECTOR RENATO VARGAS ANTONIO</t>
  </si>
  <si>
    <t>AV. JOSE DE LA RIVA AGUERO NRO. 314</t>
  </si>
  <si>
    <t xml:space="preserve">J&amp; J PRODUCTOS MEDICOS SA </t>
  </si>
  <si>
    <t>SEGURO SOCIAL DE SALUD - ESSALUD - RED PRESTACIONAL ALMENARA</t>
  </si>
  <si>
    <t>AV. MIGUEL GRAU NRO. 800</t>
  </si>
  <si>
    <t>SEGURO SOCIAL DE SALUD - ESSALUD, RED PRESTACIONAL ALMENARA</t>
  </si>
  <si>
    <t xml:space="preserve">BANCO DE CREDITO JORGE SANTILLANA </t>
  </si>
  <si>
    <t>NIÑO NIÑO VICTOR YOVANI/DOMINGUEZ GUEVARA MARITZA</t>
  </si>
  <si>
    <t>JR. R CARCAMO CUADRA 6 TORRE F DPTO. 804</t>
  </si>
  <si>
    <t>NIÑO NIÑO VICTOR  YOVANI/DOMIGUEZ GUEVARA MARITZA</t>
  </si>
  <si>
    <t>ACUMULACION DE LOTES 11 12 Y 13 MZ A JR. LORETO NRO. 1774-1778-1788 JR. TENIENTE CORONEL PEDRO RUIZ GALLO NRO. 634 DPTO. NRO. 301 Y EST</t>
  </si>
  <si>
    <t>OVALLE  GAMARRA IDALIA</t>
  </si>
  <si>
    <t xml:space="preserve">MZ. D LOTE 19 URB. LOS ANGELES </t>
  </si>
  <si>
    <t>CALLE MALECON GRAU NRO. 115 - 119 - 135 - 145 AV. BRASIL NRO. 4245 4255 4265 DPTO. 201</t>
  </si>
  <si>
    <t>MONCADA LLERENA DANIEL ALONSO</t>
  </si>
  <si>
    <t xml:space="preserve">CALLE EL RECUERDO NRO. 195 DPTO. 303 MONTERRICO CHICO </t>
  </si>
  <si>
    <t>ALVEAR RODRIGUEZ JUAN/SUNCION LINARES ADELA</t>
  </si>
  <si>
    <t xml:space="preserve">JR. PATIVILCA NRO. 172 </t>
  </si>
  <si>
    <t>ALVEAR RODRIGUEZ JUAN/ SUNCION LINARES ADELA</t>
  </si>
  <si>
    <t>JR. JOSE SANTIAGO WAGNER NRO. 1815 EDIFICIO A DPTO. 203 SEGUNDO PISO Y ESTACIONAMIENTO NRO. 3 PROGRAMA DE VIVIENDA CONJUNTO RESIDENCIAL</t>
  </si>
  <si>
    <t>REENCAUCHADORA ORTEGA S.A.C.</t>
  </si>
  <si>
    <t>JR. WASHINGTON NRO. 1308 DPTO.  802</t>
  </si>
  <si>
    <t>JR. R. CARCAMO CUADRA 6 TORRE F DPTO. NRO. 804</t>
  </si>
  <si>
    <t>ACUMULACION DE LOTES 11 12 Y 13 MZ. A JR. LORETO NRO. 1774 -1778- 1788 JR. TENIENTE  CORONEL PEDRO RUIZ GALLO NRO. 634 DPTO.  NRO. 301</t>
  </si>
  <si>
    <t>OVALLE GAMARRA IDALIA</t>
  </si>
  <si>
    <t>MZ. D LOTE  19 URB. LOS ANGELES</t>
  </si>
  <si>
    <t xml:space="preserve">CALLE MALECON GRAU NRO. 115 119 135 145 AV. BRASIL NRO. 4245 4255 4265 DPTO. 201 </t>
  </si>
  <si>
    <t>ALVEAR RODRIGUEZ JUAN</t>
  </si>
  <si>
    <t>JR. TORRE TAGLE NRO. 1815 DPTO. 203</t>
  </si>
  <si>
    <t xml:space="preserve">MONCADA LLERENA DANIEL ALONSO </t>
  </si>
  <si>
    <t xml:space="preserve">MZ. D LT. 19 URB. LOS ANGELES </t>
  </si>
  <si>
    <t>J &amp; V RESGUARDO S.A.C.</t>
  </si>
  <si>
    <t>AV. DEFENSORES DEL MORRO DEMONIZADO LOTE 17 DE LA SECCION C LOTE  17 INT. C URB. DEL FUNDO LA VILLA 1620 DEFENSORES DEL MORRO EX-AV. HU</t>
  </si>
  <si>
    <t>EMPLEADA SELLO</t>
  </si>
  <si>
    <t>LA VENTUROSA</t>
  </si>
  <si>
    <t>RONALD ANGEL BLAS VALVERDE Y MARILYN CHAVEZ RAMIREZ</t>
  </si>
  <si>
    <t>CALLE CAMPANILLAS 149 DPTO 101-A</t>
  </si>
  <si>
    <t>SANDRA SOFIA LIZARRAGA BENAVIDES</t>
  </si>
  <si>
    <t>JR VISTA ALEGRE URB SAGITARIO MZ A30 LOTE 9</t>
  </si>
  <si>
    <t>DESTINATARIO RECIBIO Y NO FIRMO</t>
  </si>
  <si>
    <t xml:space="preserve">ESTUDIO FERNANDEZ </t>
  </si>
  <si>
    <t>GUIDO JOSE ENRIQUE MUNIZ PUJALT</t>
  </si>
  <si>
    <t xml:space="preserve">VELASCO ASTETE 275 DTO 201 URB CHACARRILLA </t>
  </si>
  <si>
    <t>VOOXELL GROUP S.A.C.</t>
  </si>
  <si>
    <t xml:space="preserve">AV. LARCO NRO. 743 DPTO.604 </t>
  </si>
  <si>
    <t xml:space="preserve">BANCO BBVA AGENCIA LIMA </t>
  </si>
  <si>
    <t>INVERSIONES SERVICIOS GRAFICOS Y AFINES SRL</t>
  </si>
  <si>
    <t>JR. HEROES DE LA BREÑA MZ. L LT. 23 AA.HH. HUANTA</t>
  </si>
  <si>
    <t>VITRO S.A.C.</t>
  </si>
  <si>
    <t>AV. GERARDO UNGER 3643</t>
  </si>
  <si>
    <t>INVERSIONES D ASENCIO SRL</t>
  </si>
  <si>
    <t xml:space="preserve">JR. ICA 121 - 401 </t>
  </si>
  <si>
    <t>TRANSPORTES TURISMO TREBOL TOURS VIP S.A.C.</t>
  </si>
  <si>
    <t>CAL CATORCE MZ. Q LT. 7</t>
  </si>
  <si>
    <t>JCM  SOLUCIONES TECNOLOGICAS S.A.C</t>
  </si>
  <si>
    <t>JR. GARCILAZO DE LA VEGA 371 URB SAN AGUSTIN</t>
  </si>
  <si>
    <t>TAINO S.A.C.</t>
  </si>
  <si>
    <t xml:space="preserve">AV. NICOLAS DE PIEROLA 1308 </t>
  </si>
  <si>
    <t>GK OPERADORES LOGISTICOS S.A.C.</t>
  </si>
  <si>
    <t>URB. EL TREBOL MZ CH</t>
  </si>
  <si>
    <t>CONSORCIO MINERIA SUBTERRANEA S.A.C.</t>
  </si>
  <si>
    <t>JR. LAS BALSAS 185 INT.  201 URB. SAN JUAN BAUTISTA</t>
  </si>
  <si>
    <t>ELECTRO COMERCIAL THIAGO EIRL</t>
  </si>
  <si>
    <t xml:space="preserve">JR. AZANGARO 970 </t>
  </si>
  <si>
    <t>ALTERNATIVAS DE COMPUTO PERU S.A.C.</t>
  </si>
  <si>
    <t>JR. HERMANAS TOLEDO 193 URB. INDEPENDENCIA</t>
  </si>
  <si>
    <t xml:space="preserve">HERMANDAD VIRGEN NATIVIDAD DE COCHARCAS DEL DISTRITO </t>
  </si>
  <si>
    <t xml:space="preserve">CAL LAS CASUARINAS 237 - 239 URB LOS SAUCES ETAPA </t>
  </si>
  <si>
    <t>INNOVACION ELECTRICA S.A.C</t>
  </si>
  <si>
    <t>JR. PARURO 1270 - 121</t>
  </si>
  <si>
    <t>URBANO TOLEDO Y ASOCIADOS SOCIEDAD CIVIL</t>
  </si>
  <si>
    <t>JR. MOQUEGUA 182 - DPTO. 401</t>
  </si>
  <si>
    <t>INMOBILIARIA CONSTRUCTORA  LOPEZ S.A.</t>
  </si>
  <si>
    <t>AV. ANTUNEZ DE MAYOLO 1151 URB. MERCURIO</t>
  </si>
  <si>
    <t>GRUPO GERENCIAL ASESORIA Y SERVICIOS INTEGRALES SRL</t>
  </si>
  <si>
    <t xml:space="preserve">AV. ARENALES 701 -45 URB. SANTA BEATRIZ </t>
  </si>
  <si>
    <t>RECHAZADO - DESCONOCIDO</t>
  </si>
  <si>
    <t>SOCIEDAD PERUANA DE DERECHO INTERNACIONAL</t>
  </si>
  <si>
    <t>JR. MIROQUESADA 247 - 508</t>
  </si>
  <si>
    <t>IMPORTADORA Y DISTRIBUIDORA EDITORIAL MORENO S.A.</t>
  </si>
  <si>
    <t xml:space="preserve">JR. CONTUMAZA 975 - 102 </t>
  </si>
  <si>
    <t>INKA MONEY GROUP S.A.C.</t>
  </si>
  <si>
    <t xml:space="preserve">JR. SANTA ROSA 191 </t>
  </si>
  <si>
    <t>IMPORTACIONES DE MAQUINARIAS P &amp; M S.A.C.</t>
  </si>
  <si>
    <t>JR. ACOMAYO 472 URB. LIMA INDUSTRIAL</t>
  </si>
  <si>
    <t>VENTA DE BIENES DE LINEA INDUSTRIAL SRL</t>
  </si>
  <si>
    <t xml:space="preserve">CAL FINAL DE AV. LOS CHANCAS MZ. F LT. 26 URB. ALAMEDA </t>
  </si>
  <si>
    <t>ELITE SUPERCAR S.A.C.</t>
  </si>
  <si>
    <t xml:space="preserve">CAL COMBATE DE ANGAMOS 542 URB. NARANJUELO </t>
  </si>
  <si>
    <t>INVERSIONES SAETA &amp; ALFA S.A.C.</t>
  </si>
  <si>
    <t>URB. LIMA INDUSTRIAL MZ. 674</t>
  </si>
  <si>
    <t>COOPERATIVA DE SERVICIOS MULTIPLES SUDAMERICANA</t>
  </si>
  <si>
    <t xml:space="preserve">CAL BARCELONA 275 URB LAS GARDENIAS </t>
  </si>
  <si>
    <t>FUNDACION AVSI</t>
  </si>
  <si>
    <t>AV. PASEO DE LA REPUBLICA 3147 INT.  501 URB. SANTA ANA</t>
  </si>
  <si>
    <t>ONG INST NAC DE DEFENSA Y DESARROLLO DEL PENSIONISTA</t>
  </si>
  <si>
    <t>AV GRAL CLEMENT 1054 - 401</t>
  </si>
  <si>
    <t>COMERCIAL DIAZ FERNANDEZ EIRL</t>
  </si>
  <si>
    <t xml:space="preserve">JR. CONTUMAZA 1061 </t>
  </si>
  <si>
    <t>CREACIONES NYK' S.A.C.</t>
  </si>
  <si>
    <t xml:space="preserve">JR. RIO BAMBA 2842 - 2DO PISO ALT. CDRA. 28 AV. PERU </t>
  </si>
  <si>
    <t>EMPRESA CONSTRUCTORA VILLA RICA S.A.C.</t>
  </si>
  <si>
    <t>JR. CAMANA 780 - INT.  208</t>
  </si>
  <si>
    <t xml:space="preserve">JUNTA NACIONAL DE USUARIOS DE LOS SECTORES HIDRAULICOS </t>
  </si>
  <si>
    <t xml:space="preserve">JR. MIROQUESADA 327 </t>
  </si>
  <si>
    <t>INVERSIONES RUSBEL EIRL</t>
  </si>
  <si>
    <t>JR. PUNO  635 - 4077 GALERIA CENTRAL PUNO</t>
  </si>
  <si>
    <t>REMAR REHABILITACION DE MARGINADOS</t>
  </si>
  <si>
    <t xml:space="preserve">JR. AZANGARO 235 </t>
  </si>
  <si>
    <t>HOLTZ KABINETTE S.A.C.</t>
  </si>
  <si>
    <t>JR. CASTRO VIRREYNA 900</t>
  </si>
  <si>
    <t>MEGACEL EIRL</t>
  </si>
  <si>
    <t xml:space="preserve">CAL HEROES DE SAN JUAN MZ. C1 - LT.  33 ASOC. DOMINICO </t>
  </si>
  <si>
    <t>EVENTOS Y REPRESENTACIONES YIELD S.A.C.</t>
  </si>
  <si>
    <t xml:space="preserve">JR. CARABAYA 815 </t>
  </si>
  <si>
    <t xml:space="preserve">CONSTRUTECNICA  DEL PERU S.A.C. </t>
  </si>
  <si>
    <t xml:space="preserve">AV. REPUBLICA DE ARGENTINA 1051 URB ZONA INDUSTRIAL </t>
  </si>
  <si>
    <t xml:space="preserve">SERVICIOS DE COBRANZAS E INVERSIOENS SA </t>
  </si>
  <si>
    <t xml:space="preserve">AV DIONISIO DEARTEANO 102 </t>
  </si>
  <si>
    <t>SCOTIABANK PERU SAA</t>
  </si>
  <si>
    <t xml:space="preserve">AV DIONISIO DEARTENO 102 </t>
  </si>
  <si>
    <t xml:space="preserve">EMPRESA DE TRANSPORTE TURISMO HUARAL </t>
  </si>
  <si>
    <t>ZBUSS S.A.C</t>
  </si>
  <si>
    <t>JR. CAJAMARCA NRO. 501</t>
  </si>
  <si>
    <t xml:space="preserve">BANCO GNB </t>
  </si>
  <si>
    <t>CAROLA DENISSE RUIZ SALDAÑA</t>
  </si>
  <si>
    <t>URB. VILLA CORPAC MZ. R LT.  43</t>
  </si>
  <si>
    <t>HULDREICH ANGEL MEDINA VELASQUEZ</t>
  </si>
  <si>
    <t>AV. MICAEL BASTIDAS NRO.  1084-1088 EDIF.  17 DPTO.  1608 COND. "LOS GIRASOLES 6"</t>
  </si>
  <si>
    <t>DEPARTAMENTO 1202 - DECIMO SEGUNDO PISO - JIRON NRO. 511 BLOCK 1 URBANIZACION SOL DEL COLLIQUE - CONDOMINIO LOS NOGALES</t>
  </si>
  <si>
    <t>MZ. B1 LOTE 42 COOPERATIVA  DE VIVIENDA PRIMAVERA</t>
  </si>
  <si>
    <t>VASQUEZ RUIZ LUIS ALBERTO</t>
  </si>
  <si>
    <t>AV. MICAELA BASTIDAS 1261 BLOCK 7 DEPARTAMENTO NRO. 201 SEGUNDO PISO  CONDOMINIO TORRES VISTA SOL</t>
  </si>
  <si>
    <t xml:space="preserve">VASQUEZ RUIZ LUIS ALBERTO </t>
  </si>
  <si>
    <t xml:space="preserve">JR. 1 NRO. 448 BLOCK 7 DEPARTAMENTO 201 - SEGUNDO PISO  CIUDAD SOL DE COLLIQUE  - FUNDO CHACRA CERRO ETAPA XIV </t>
  </si>
  <si>
    <t>BANCO BBVA AGENCIA CC HIGUERETA</t>
  </si>
  <si>
    <t>GV QIRU S.A.C.</t>
  </si>
  <si>
    <t>CALLE NICOLAS DE PIEROLA MZ. 220 LT. 34 CALLERIA</t>
  </si>
  <si>
    <t>CLUB ATLETICO FELCA</t>
  </si>
  <si>
    <t xml:space="preserve">CALLE CESAR VALLEJO MZ. Z LT.  5 </t>
  </si>
  <si>
    <t>DIAMOND MEAT EIRL</t>
  </si>
  <si>
    <t>CALLE LA MORERA 551 URB. LOS SAUCES</t>
  </si>
  <si>
    <t>SERVICIOS MEDICOS LA MILAGROSA EIRL</t>
  </si>
  <si>
    <t>JR. FERNANDO CASTRAT 667 401 URB. CHAMA</t>
  </si>
  <si>
    <t>JH CONTINENTAL S.A.C</t>
  </si>
  <si>
    <t>ALM SAN MARCOS MZ. M1 LT. 6F URB. HUERTOS DE VILLA</t>
  </si>
  <si>
    <t>Z &amp; H TRANSPORT S.A.C.</t>
  </si>
  <si>
    <t>AV SAN MARTIN DE PORRES MZ B LT.  10</t>
  </si>
  <si>
    <t>KE MOVIL IMPOR AND EXPORT S.A.C</t>
  </si>
  <si>
    <t>CALLE TOLEDO VALCALCEL 111</t>
  </si>
  <si>
    <t>OUTSOURCING S.A.</t>
  </si>
  <si>
    <t xml:space="preserve">AV. TOMAS MARSANO  2601  URB. EL PEDREGAL </t>
  </si>
  <si>
    <t>DESORDEN CREATIVOS S.A.C.</t>
  </si>
  <si>
    <t>CALLE FRANCISCO LA NATTA 116 URB. VISTA ALEGRE DPTO. 201</t>
  </si>
  <si>
    <t>BIENES &amp; SERVICIOS MRP EIRL</t>
  </si>
  <si>
    <t xml:space="preserve">JR.  GALILEO GALIELI MZ C LT. 7 URB. VILLA EL CONTADOR </t>
  </si>
  <si>
    <t xml:space="preserve">BANCO BBVA AGENCIA LAS GARDENIAS </t>
  </si>
  <si>
    <t>GESTION Y SERVICIOS L&amp;R S.A.C.</t>
  </si>
  <si>
    <t xml:space="preserve">AV. TOMAS  MARSANO 3104 URB. LA CASTELLANA </t>
  </si>
  <si>
    <t>ANA ZAVALA JUAREZ</t>
  </si>
  <si>
    <t xml:space="preserve">MZ. R LOTE  20 URB. LA PLANICIE </t>
  </si>
  <si>
    <t>PUNTA HERMOSA</t>
  </si>
  <si>
    <t>IVONNE GIOVANNA QUINTANA APONTE</t>
  </si>
  <si>
    <t xml:space="preserve">CAL FRANCISCO JAVIER LUNA PIZARRO 531 URB. LOS PRECURSORES </t>
  </si>
  <si>
    <t>LUIS GUSTAVO ALANOCCA QUINTO</t>
  </si>
  <si>
    <t>CALLE SN MZ. A LT.  9 AAHH. 30 DE AGOSTO</t>
  </si>
  <si>
    <t>LUIS FERNANDO DAVALOS DHAGA DEL CASTILLO</t>
  </si>
  <si>
    <t xml:space="preserve">CALLE CAPAC YUPANQUI 1934 URB. RIO </t>
  </si>
  <si>
    <t>LIZETH ROSSELLY FERNANDEZ CAUTI</t>
  </si>
  <si>
    <t xml:space="preserve">CALLE LOMA  ANDINA NRO. 136 URB. BENAVIDES </t>
  </si>
  <si>
    <t>EFRAIN NINO CHAVEZ PINAZO</t>
  </si>
  <si>
    <t>AV. PROLONGACION  PASEO DE LA REPUBLICA 7826 BLOCK C20</t>
  </si>
  <si>
    <t>FELIPE  TEODORO AGUIRRE CALLAN</t>
  </si>
  <si>
    <t xml:space="preserve">CALLE LOMAS DE LAS AZUCENAS MZ. C5 LT.  27 URB. PROLONGACION BENAVIDES - </t>
  </si>
  <si>
    <t>MONICA PATRICIA SIFUENTES OLAECHEA</t>
  </si>
  <si>
    <t>AV. BUEN RETIRO NRO. 140 - 150 DPTO.  32 URB. MONTERRICO CHICO-</t>
  </si>
  <si>
    <t>POLICE PROTECTIVE S.A.C.</t>
  </si>
  <si>
    <t xml:space="preserve">CALLE PARACAS MZ. B1 LT.  1 AGRUPACION FAMILIA SANTA CRUZ - </t>
  </si>
  <si>
    <t>ALFREDO LESTER STEIN HUAMANI</t>
  </si>
  <si>
    <t xml:space="preserve">JIRON  LIMONCILLOS MZ. N LT. 12 COV MARISCAL GAMARRA </t>
  </si>
  <si>
    <t>LUIS FELIPE JIMENEZ OTAZU</t>
  </si>
  <si>
    <t>JIRON  DANIEL GARCES NRO. 269 -</t>
  </si>
  <si>
    <t>MONICA  SHARITO MEJIA REYES</t>
  </si>
  <si>
    <t xml:space="preserve">AV. LOS FAISANES 357 </t>
  </si>
  <si>
    <t>CESAR MANUEL UBIDIA HOYOS</t>
  </si>
  <si>
    <t xml:space="preserve">CALLE MONTE CAOBA MZ L1 LT. 27 URB. CASUARINAS SUR </t>
  </si>
  <si>
    <t>THAMERLAND ZAID ALCALDE ORTIZ</t>
  </si>
  <si>
    <t>CALLE SN MZ. C LT.  35 URB. LAS PALMAS -</t>
  </si>
  <si>
    <t>INDUSTRIAS GUTIERREZ FIGUEROA S.A.C.</t>
  </si>
  <si>
    <t xml:space="preserve">CALLE MONTE CEDRO NRO. 727 URB MONTERRICO </t>
  </si>
  <si>
    <t>CESAR DAVID ACURIO ARRUNATEGUI</t>
  </si>
  <si>
    <t>CALLE LOMA REDONDA NRO. 215 URB. PROLONGACION BENAVIDES</t>
  </si>
  <si>
    <t xml:space="preserve">JESSICA LISBETH GALVEZ MEDINA </t>
  </si>
  <si>
    <t>AV SURCO MZ. A LT. 3 CDRA. 2</t>
  </si>
  <si>
    <t>INDUSTRIAS INOXIDABLES CONTRATISTAS GENERALES SA.</t>
  </si>
  <si>
    <t xml:space="preserve">AV. EDILBERTO RAMOS MZ N1 LT.16 SEC ALFONO UGARTE   </t>
  </si>
  <si>
    <t>MILAGROS  CONSUELO SLEE TORRES</t>
  </si>
  <si>
    <t>CALLE SAENZ PEÑA NRO. 123</t>
  </si>
  <si>
    <t>LINO CARHUAMACA ENCISO</t>
  </si>
  <si>
    <t>CALLE  SN MZ. G1LT.  37 AAHH. TUPAC AMARU</t>
  </si>
  <si>
    <t>CESAR LUS CHOQUE BOLIVAR</t>
  </si>
  <si>
    <t xml:space="preserve">AV 24 DE JUNIO MZ. H1 LT. 10 </t>
  </si>
  <si>
    <t>MARIA VIRGINIA PERALTA MELENDEZ</t>
  </si>
  <si>
    <t xml:space="preserve">AV. PASEO DE LA REPUBLICA 589 DPTO. 302 </t>
  </si>
  <si>
    <t>LUZ ARACELI MONTENEGRO URIARTE</t>
  </si>
  <si>
    <t xml:space="preserve">CALLE CARLYLE NRO. 122 DPTO.  702 URB. LA CALERA </t>
  </si>
  <si>
    <t>LISSETTE MERINO REYNA</t>
  </si>
  <si>
    <t xml:space="preserve">CALLE SN MZ. H LT. 7 URB. MONTERRICO SUR ETAPA 2 </t>
  </si>
  <si>
    <t>FIDELA ISABEL DIAZ SILVA/AGUSTIN RAMIREZ RODRIGUEZ</t>
  </si>
  <si>
    <t>AV. SAN BORJA  SUR NRO. 451 INT. 301</t>
  </si>
  <si>
    <t>AGUSTIN  RAMIREZ RODRIGUEZ/FIDELA ISABEL DIAZ SILVA</t>
  </si>
  <si>
    <t xml:space="preserve">PASAJE  ABRAHAM VALDELOMAR NRO. 178 URB. CHACARILLA DE OTERO </t>
  </si>
  <si>
    <t>TAWA PERU S.A.C.</t>
  </si>
  <si>
    <t>AV. PERSHING NRO.  465 OFICINA 201</t>
  </si>
  <si>
    <t xml:space="preserve">BANCO BBVA AGENCIA PASEO LA CASTELLANA </t>
  </si>
  <si>
    <t>RICHARD JULIO CORTEZ GUERRERO</t>
  </si>
  <si>
    <t xml:space="preserve">MAL. RIMAC 235 PJJ HUASCARAN </t>
  </si>
  <si>
    <t>JEAN CARLOS ZEGARRA ROLDAN</t>
  </si>
  <si>
    <t xml:space="preserve">AV. ARQUITECTOS MALACHOVVSKY 201 URB. LAS TORRES DE LIMATAMBO </t>
  </si>
  <si>
    <t xml:space="preserve">JEANETTE FANNY EMIL CASTRO GODOY </t>
  </si>
  <si>
    <t>CALLE TAMBO REAL 221 DPT. 102 URB. CC MONTERRICO</t>
  </si>
  <si>
    <t>CONSEJO NACIONAL DE USUARIOS DE COMUNICACION</t>
  </si>
  <si>
    <t xml:space="preserve">CALLE DOÑA HILDA 150 - 201 URB. LOS ROSALES </t>
  </si>
  <si>
    <t>IMPORTACIONES SUBLIMAKUHL EIRL</t>
  </si>
  <si>
    <t xml:space="preserve">JR. RUFINO  TORRICO 624 - 201 CERCADO DE LIMA </t>
  </si>
  <si>
    <t>CALLE LOS HUANCAS 171, DP. 201</t>
  </si>
  <si>
    <t>LEON LUQUE LUCERO MILAGROS</t>
  </si>
  <si>
    <t>MA-L20 PISO 3 ASOC. VIV JOSE DE SAN MARTIN</t>
  </si>
  <si>
    <t xml:space="preserve">BANCO BBVA AGENCIA VITARTE </t>
  </si>
  <si>
    <t>MANUEL ARISTIDES PANTA CHUNGA</t>
  </si>
  <si>
    <t>JR. LAS FLORES MZ. J LT.  12 EL BOSQUE ANEXO 8 JICAMARCA</t>
  </si>
  <si>
    <t>JULLY ENRIQUE PITALUA PEREZ</t>
  </si>
  <si>
    <t xml:space="preserve">MZ. B12 LOTE 9 URB. SANTA MARTHA BAJA </t>
  </si>
  <si>
    <t xml:space="preserve">MARLENE SILVA IPANAQUE </t>
  </si>
  <si>
    <t xml:space="preserve">PILCOMAYO  451 DPTO. 102 </t>
  </si>
  <si>
    <t>GREEN CORPORATION J&amp;J EIRL</t>
  </si>
  <si>
    <t>AV. CERCADO DE LIMA NRO. 15476</t>
  </si>
  <si>
    <t>CHACLACAYO</t>
  </si>
  <si>
    <t>CORPORATION  VISION P &amp; Y EIRL</t>
  </si>
  <si>
    <t xml:space="preserve">JIRON HIPOLITO UNANUE 1125 </t>
  </si>
  <si>
    <t>BA &amp; KA CORPORATION  EIRL</t>
  </si>
  <si>
    <t>URB. LOS HUERTO DE VILLENA PAC LURIN MZ. K LT.  15</t>
  </si>
  <si>
    <t>FINE DRIGO EIRL</t>
  </si>
  <si>
    <t xml:space="preserve">AVENIDA JOSE CARLOS MARIATEGUI 186 </t>
  </si>
  <si>
    <t xml:space="preserve">FERREYROS SA </t>
  </si>
  <si>
    <t>CONSORCIO INTI PUNKU</t>
  </si>
  <si>
    <t>AV. PETIT THOURS NRO. 4957 INT. 401 OTR. AVENIDA FRENTE A PLAZA MIRAFLORES</t>
  </si>
  <si>
    <t>BANCO BBVA AGENCIA HIPOLITO UNANUE</t>
  </si>
  <si>
    <t>CORPORACION BETEL S.A.C.</t>
  </si>
  <si>
    <t>AV. PROLONGACION  GAMARRA 564 INT. 318</t>
  </si>
  <si>
    <t>JIA FU SOCIEDAD ANONIMA CERRADA</t>
  </si>
  <si>
    <t xml:space="preserve">AV. ELIAS AGUIRRE 127 </t>
  </si>
  <si>
    <t>IMPORT TEXTIL CIELTE X S.A.C.</t>
  </si>
  <si>
    <t>AV. ANTONIO BAZO 1065</t>
  </si>
  <si>
    <t>IMPORT  TEXTIL CIELTE  X S.A.C</t>
  </si>
  <si>
    <t xml:space="preserve">AV. ANTONIO BAZO 1065 </t>
  </si>
  <si>
    <t>NAYSI TEJIDOS EIRL</t>
  </si>
  <si>
    <t xml:space="preserve">JR. GAMARRA 676 </t>
  </si>
  <si>
    <t>BERLIN IMPORT S.A.C</t>
  </si>
  <si>
    <t>JR. PUNO 642 INT.  111</t>
  </si>
  <si>
    <t>CONFECCIONES PERU EX PORTAAA EIRL</t>
  </si>
  <si>
    <t>MZ. B6 LT DPTO. URB. MANZANILLA</t>
  </si>
  <si>
    <t>OPIFICIIS SRL</t>
  </si>
  <si>
    <t xml:space="preserve">MZ. A LT  1 URB. INDUSTRIAL SAN FRANCISCO </t>
  </si>
  <si>
    <t>TEXTIL FLORES PERU S.A.C.</t>
  </si>
  <si>
    <t xml:space="preserve">JR. ANTONIO BAZO 880 - 204 </t>
  </si>
  <si>
    <t>CONSORCIO DE TEJIDO S.A.C.</t>
  </si>
  <si>
    <t>AV. MEXICO 1609 B</t>
  </si>
  <si>
    <t>TEXTIL MATTHIHEC EIRL</t>
  </si>
  <si>
    <t xml:space="preserve">JR. LUIS  GIRIBALDI 566 DPTO. 303 URB. EL PORVENIR </t>
  </si>
  <si>
    <t>ALMANCENES  QUIPUS S.A.C.</t>
  </si>
  <si>
    <t>JR. LUIS GARIBALDI   847 URB. EL PORVENIR</t>
  </si>
  <si>
    <t>INVERSIONES TEXTILES CAPERUCITA S.A.C</t>
  </si>
  <si>
    <t>JR. AMERCIA 290</t>
  </si>
  <si>
    <t>GHP GLOBAL IDUSTRY S.A.C</t>
  </si>
  <si>
    <t xml:space="preserve">AV. ARAGON MZ. U LT. A URB. MAYORAZGO </t>
  </si>
  <si>
    <t>WILLOCCA EIRL</t>
  </si>
  <si>
    <t xml:space="preserve">MZ. 14 LT. 55 AHH. TERCERA ZONA BAYOVAR </t>
  </si>
  <si>
    <t>TELAS &amp; DECORACIONES TEXTILES AQUIJE EIRL</t>
  </si>
  <si>
    <t xml:space="preserve">JR. HIPOLITO UNANUE 1632 </t>
  </si>
  <si>
    <t>BORDADO &amp; CONFECCION  ES ENMAE EIRL</t>
  </si>
  <si>
    <t xml:space="preserve">JR. SEBASTIAN BARRANCA 1527 </t>
  </si>
  <si>
    <t>PERUVIAN COMPANY TEXTIL S.A.C.</t>
  </si>
  <si>
    <t>PRL CANGALLO 181</t>
  </si>
  <si>
    <t>INVERSIONES UNICACHI LA PARADA S.A.C</t>
  </si>
  <si>
    <t>AV. SEBASTIAN BARRANCA 1811</t>
  </si>
  <si>
    <t xml:space="preserve">BANCO BBVA AGENCIA GAMARRA </t>
  </si>
  <si>
    <t>SHANGHAY S.A. - EN LIQUIDACION</t>
  </si>
  <si>
    <t>PROLONGACION  GAMARRA 781 - INTERIOR 201</t>
  </si>
  <si>
    <t>TEXTIL MANUELITA S.A.C.</t>
  </si>
  <si>
    <t xml:space="preserve">PROLONGACION  HIPOLITO UNANUE 1651 INTERIOR 12 </t>
  </si>
  <si>
    <t>FRICUTEX S.A.C.</t>
  </si>
  <si>
    <t>JIRON ANTONIO BAZO  930 -</t>
  </si>
  <si>
    <t>CORPORACION MIL MODAS EIRL</t>
  </si>
  <si>
    <t>JR. MONTEVIDEO 1145 DPTO. 211</t>
  </si>
  <si>
    <t>WAYLLURA EIRL</t>
  </si>
  <si>
    <t>AVENIDA TUSILAGOS 586 -</t>
  </si>
  <si>
    <t>IMPORTACIONES ALEJITA S.A.C.</t>
  </si>
  <si>
    <t xml:space="preserve">AVENIDA 28 DE JULIO 2398 </t>
  </si>
  <si>
    <t>HECTOR &amp; CO S.A.C</t>
  </si>
  <si>
    <t xml:space="preserve">CALLE GIRIBALDI 483 </t>
  </si>
  <si>
    <t>KML ASOCIADOS SOCIEDAD COMERCIAL DE RESPONSABILIDAD LIMITADA</t>
  </si>
  <si>
    <t xml:space="preserve">CALLE FRANCIA 1553 INTERIOR 201 </t>
  </si>
  <si>
    <t>BANCO BBVA AGENCIA RIVERA NAVARRETE</t>
  </si>
  <si>
    <t>CARLOS RAUL VILLACORTA MALDONADO</t>
  </si>
  <si>
    <t>JR. BARTOLOME  HERRERA 791 -</t>
  </si>
  <si>
    <t>OMAR EDUARDO DIOSES JUAREZ</t>
  </si>
  <si>
    <t xml:space="preserve">PSJE. LIBERTAD MZ. B2 LOTE B4 - </t>
  </si>
  <si>
    <t>MATER SALUD S.A.</t>
  </si>
  <si>
    <t xml:space="preserve">CALLE PISCOBAMBA NRO. 1597 URB. EL PARQUE EL NARANJAL 2DA ETAPA </t>
  </si>
  <si>
    <t>JORGE LUIS TORRES GARCIA</t>
  </si>
  <si>
    <t>CALLE 70 MZ. V LOTE  10</t>
  </si>
  <si>
    <t>OSWALDO FIDEL SANCHEZ NAPAN</t>
  </si>
  <si>
    <t xml:space="preserve">JR. GONZALES PAVON NRO. 761 </t>
  </si>
  <si>
    <t>ARQ. GRAGAR S.A.C.</t>
  </si>
  <si>
    <t>JR. ANTONIO LISHNER NRO. 1798 INT. DPTO. 1101 LIMA 0142 OFICINA CC. SAN ISIDR</t>
  </si>
  <si>
    <t>CUBAS PERUY EIRL</t>
  </si>
  <si>
    <t xml:space="preserve">AV. 1 DE MAYO NRO. 2901 COO. HUANCAYO ET. UNO </t>
  </si>
  <si>
    <t>BANCO BBVA AGENCIA GRAN CHIMU</t>
  </si>
  <si>
    <t>SAN DIEGO PUERTAS AUTOMATICAS S.A.C.</t>
  </si>
  <si>
    <t xml:space="preserve">AV. GRAN CHIMU NRO. 1441 URB. ZARATE </t>
  </si>
  <si>
    <t>CORPORACION MESTANZA S.A.C.</t>
  </si>
  <si>
    <t xml:space="preserve">MZA. G LOTE 15 A.V. LA ENCANTADA DE CAJAMARQUILLA </t>
  </si>
  <si>
    <t>ELECTRO INDUSTRIAL MEDALY S.A.C.</t>
  </si>
  <si>
    <t xml:space="preserve">AV. PIRAMIDE DEL SOL NRO 960 INT. 129-130 CC. MALVINA II </t>
  </si>
  <si>
    <t>CREACIONES LANCHE EIRL</t>
  </si>
  <si>
    <t xml:space="preserve">JR. TIAHUANACO NRO. 826 URB. ZARATE </t>
  </si>
  <si>
    <t>EDITO DISCOBERI EIRL</t>
  </si>
  <si>
    <t xml:space="preserve">MZ. H LOTE  14 URB. VICENTELO BAJO </t>
  </si>
  <si>
    <t>BANCO BBVA AGENCIA EL AGUSTINO</t>
  </si>
  <si>
    <t>ALMA  VENTURSA S.A.C.</t>
  </si>
  <si>
    <t>CAL. MARTIR OLAYA NRO  409 A.H CERRO EL AGUSTINO  VI ZONA LOTE  453</t>
  </si>
  <si>
    <t>RED DE MUJERES GROOTS PERU - RED GROOTS PERU</t>
  </si>
  <si>
    <t xml:space="preserve">MZ. E LT. 24 COO. HUANCAYO 2DA ETAPA </t>
  </si>
  <si>
    <t xml:space="preserve">BANCO BBVA AGENCIA EL SOL </t>
  </si>
  <si>
    <t>TITO CARAZAS, JORGE LUIS</t>
  </si>
  <si>
    <t>CALLE LA FRAGATA NRO. 896 URB. STA ROSA DE LIMA</t>
  </si>
  <si>
    <t>ARAGON CARDENAS MIGUEL ANGEL</t>
  </si>
  <si>
    <t xml:space="preserve">JR. LOS HALCONES NRO. 136 URB. AZCAERUNZ ALTO </t>
  </si>
  <si>
    <t>VICTOR ALEXANDER MORALES PAREDES</t>
  </si>
  <si>
    <t xml:space="preserve">CALLE CONTABILIDAD MZ. G LOTE  06 ASOC. LAS GARDENIAS </t>
  </si>
  <si>
    <t>PROYECTOS Y DISEÑOS EN INGENIERIA PERU S.A.C.</t>
  </si>
  <si>
    <t xml:space="preserve">JR. RIO HUAURA MZ J LOTE  13 URB. CANTO REY 1ERA ETAPA </t>
  </si>
  <si>
    <t>CONSORCIO BIOVET EIRL</t>
  </si>
  <si>
    <t>JR. CHAMAYA 521 - URB. CHACRA COLORADA</t>
  </si>
  <si>
    <t>BANCO BBVA AGENCIA LA PLANICIE</t>
  </si>
  <si>
    <t>CENTER PLAST AREQUIPA S.A.C.</t>
  </si>
  <si>
    <t>CALLE SANTA ANA LOTE 40 INT.  11 FUNDO CHACRA CERRO</t>
  </si>
  <si>
    <t xml:space="preserve">BANCO BBVA AGENCIA SAN BORJA </t>
  </si>
  <si>
    <t>INMOBILIARIA BORGES S.A.C.</t>
  </si>
  <si>
    <t>AV. AVIACION  2489</t>
  </si>
  <si>
    <t>BANCO BBVA AGENCIA NICOLAS ARRIOLA 2</t>
  </si>
  <si>
    <t>EMP DE TRANSPORTES MEGABUS S.A.C.</t>
  </si>
  <si>
    <t>AV. MARISCAL NIETO 169</t>
  </si>
  <si>
    <t>INVERSIONES YGC EIRL</t>
  </si>
  <si>
    <t>CAL HIPOLITO UNANUE 1920</t>
  </si>
  <si>
    <t>BANCO BBVA AGENCIA DAMERO GAMARRA</t>
  </si>
  <si>
    <t>EDUARDO ENRIQUE SANCHEZ VICENTE</t>
  </si>
  <si>
    <t xml:space="preserve">CAL LOS TERRAZOS 2685 - URB. SAN CARLOS </t>
  </si>
  <si>
    <t>EDUARDO ENRIQUE  SANCHEZ VICENTE</t>
  </si>
  <si>
    <t xml:space="preserve">CAL LOS TERRAZOS 2685 -  URB. SAN CARLOS </t>
  </si>
  <si>
    <t xml:space="preserve">BANCO BBVA AGENCIA SEBASTIAN BARRANCA </t>
  </si>
  <si>
    <t>COMERCIAL VTY EIRL</t>
  </si>
  <si>
    <t xml:space="preserve">AV. CANADA 1820 </t>
  </si>
  <si>
    <t>MINGJIAN WEI</t>
  </si>
  <si>
    <t>AV. AVIACION  NRO. 2451 URB. SAN BORJA SUR</t>
  </si>
  <si>
    <t xml:space="preserve">BANCO DE CREDITO ESTUDIO DELFINO GINO CASTILLO </t>
  </si>
  <si>
    <t>BONIFACIO BRICENO JUAN CARLOS</t>
  </si>
  <si>
    <t>CALLE LAS MAGNOLIAS ASOCIACION MAGISTERIAL 6 DE JULIO MANZANA H LOTE 08</t>
  </si>
  <si>
    <t xml:space="preserve">BANCO DE CREDITO ESTUDIO DELFINO  GINO CASTILLO </t>
  </si>
  <si>
    <t xml:space="preserve">JR. CERRO VERDE NRO.  661 DPTO. 302 TERCER PISO URB. LOYOLA - AMPLIACION  PRIMERA ETAPA </t>
  </si>
  <si>
    <t xml:space="preserve">BANCO BBVA AGENCIA BEC REP DE PANAMA </t>
  </si>
  <si>
    <t>HG TECNOLOGIA INDUTRIAL S.A.C</t>
  </si>
  <si>
    <t>AV. PASEO DE LA REPUBLICA 4956 - ZNA. MIRAFLORES</t>
  </si>
  <si>
    <t>GROSVENOR S.A.C</t>
  </si>
  <si>
    <t>CAL MIGUEL DAO -  160-B ZNA DPTO. B PS-8</t>
  </si>
  <si>
    <t>FONDO DE INVERSION  POR OFERTA PUBLICA BP 6 SOLES</t>
  </si>
  <si>
    <t>AV. CAMINO REAL 348-801 -</t>
  </si>
  <si>
    <t>TERRENO DEMOLIDO</t>
  </si>
  <si>
    <t>FONDO ARIZONA FONDO DE INVERSION PRIVADO</t>
  </si>
  <si>
    <t>AV. CAMINO REAL 348 -801 -</t>
  </si>
  <si>
    <t>VIGILANTE RECHAZO EL DOCUMENTO</t>
  </si>
  <si>
    <t>INMOBILIARIA AMA S.A.C.</t>
  </si>
  <si>
    <t>ALM. DEL LUCERO 283 URB. LA ALBORADA</t>
  </si>
  <si>
    <t>FONDO CORIWAYRA - FONDO DE INVERSION PRIVADO</t>
  </si>
  <si>
    <t>AV. CAMINO REAL 348 - 801 -</t>
  </si>
  <si>
    <t>FONDO DE FONDOS DE PARTICIPACION Y CRECIMIENTO INTERNACIONAL</t>
  </si>
  <si>
    <t xml:space="preserve">AV. CAMINO REAL 348 -801 </t>
  </si>
  <si>
    <t>FONDO EMAR FONDO DE INVERSION PRIVADO</t>
  </si>
  <si>
    <t>CORPORACION ZOLLA S.A.C.</t>
  </si>
  <si>
    <t>AV. DEL PARQUE  NORTE NRO. 1160 INT. 803</t>
  </si>
  <si>
    <t>INMOBILIARIA BERACA G 6 C S.A.C.</t>
  </si>
  <si>
    <t xml:space="preserve">CAL GERMAN SCHREIBER NRO. 184 INT. 902 URB. SANTA ANA </t>
  </si>
  <si>
    <t>SANTA SOFIA DEL SUR S.A.C.</t>
  </si>
  <si>
    <t xml:space="preserve">JR. JOSE DIONISIO ANCHORENA NRO. 433 ENTRE CUADRAS 31  Y 32 DE AV. SALAVERRY </t>
  </si>
  <si>
    <t>PROFESIONALES EN MANTENIMIENTO S.R.L.</t>
  </si>
  <si>
    <t xml:space="preserve">CAL LA MALAGUEÑA - ANTES CALLE 47 NRO. 120 URB. JAVIER PRADO IV ETAPA </t>
  </si>
  <si>
    <t>CENTRO DE FERTILIDAD Y REPRODUCCION ASISTIDA S.A.C.</t>
  </si>
  <si>
    <t>AV. GUARDIA CIVIL NRO. 721 URB. CORPAC AL COSTADO HOTEL PRINCE</t>
  </si>
  <si>
    <t xml:space="preserve">EV INNOBILIARIA BRASIL SAC </t>
  </si>
  <si>
    <t>ROSA MARIA FELICITA  TORRES MENDOZA</t>
  </si>
  <si>
    <t>JR. CASTILLA NRO. 235</t>
  </si>
  <si>
    <t>ROSA MARIA FELICITA TORRES MENDOZA</t>
  </si>
  <si>
    <t xml:space="preserve">BANCO BBVA AGENCIA VICTOR A BELAUNDE </t>
  </si>
  <si>
    <t>PEDRO ALFREDO SEGUILA TEODOR</t>
  </si>
  <si>
    <t xml:space="preserve">AV. VICTOR ANDRES BELAUNDE 162 AHH. HUAQUILLAY - </t>
  </si>
  <si>
    <t>BANCO BBVA AGENCIA PRO</t>
  </si>
  <si>
    <t>GUSTAVO LEONCIO NICO PATIÑO CARRILLO</t>
  </si>
  <si>
    <t>CALLE PILCOMAYO NRO. 638 -</t>
  </si>
  <si>
    <t xml:space="preserve">BANCO BBVA AGENCIA LOS OLIVOS </t>
  </si>
  <si>
    <t>NEO GLOBAL CAPITAL S.A.C.</t>
  </si>
  <si>
    <t xml:space="preserve">JR. MARISCAL AGUSTIN GAMARRA 781 </t>
  </si>
  <si>
    <t xml:space="preserve">INDUPARK SA </t>
  </si>
  <si>
    <t>URSULA RAQUEL LEON HUERTA</t>
  </si>
  <si>
    <t>MZ. Y1 LOTE 33 BARRIO 1 PARCELA 3 SECTOR 1 AGRUPACION PACHACAMAC</t>
  </si>
  <si>
    <t xml:space="preserve">PROMOTORA TURISMO NUEVO MUNDO </t>
  </si>
  <si>
    <t>SHIRLEY GUADALUPE ACOSTA  CASTRO</t>
  </si>
  <si>
    <t>URB. PRO 7MO. SECTOR MZ. M LT.  20</t>
  </si>
  <si>
    <t>SHIRLEY GUADALUPE ACOSTA CASTRO</t>
  </si>
  <si>
    <t xml:space="preserve">AV. VIRGEN DEL CARMEN MZ. M LT. 20 URB. SAN DIEGO DE ALCALA - </t>
  </si>
  <si>
    <t>SJ PERFORACIONES SA.</t>
  </si>
  <si>
    <t>PAMPAS MZ.C LT. 3 PJ. IMPERIO PAMPAS DE SAN JUAN PARAD RUTA W ALEMANA</t>
  </si>
  <si>
    <t>SERNAL S.A.C</t>
  </si>
  <si>
    <t>AV. MEXICO 1044</t>
  </si>
  <si>
    <t>AGENTE DE CARGA FKN INTERNATIONAL EIRL</t>
  </si>
  <si>
    <t xml:space="preserve">AV. ABRAHAM VALDELOMAR 337  URB. HOGAR POLICIAL </t>
  </si>
  <si>
    <t>PLACERES MARINOS EIRL</t>
  </si>
  <si>
    <t xml:space="preserve">AV. SALVADOR ALLENDE 1728 ZONA HOGAR POLICIALK </t>
  </si>
  <si>
    <t>ESTRUCTURAS METALICAS SERVICIOS GENERALES FILO S.A.C.</t>
  </si>
  <si>
    <t>AAHH. SAN ANTONIO DE PADUA MZ. F LOTE  11</t>
  </si>
  <si>
    <t>VINEON PERU S.A.C.</t>
  </si>
  <si>
    <t xml:space="preserve">URB. VALLECITO 237 </t>
  </si>
  <si>
    <t>V &amp; M PROCESS SOCIEDAD ANONIMA CERRADA</t>
  </si>
  <si>
    <t>CALLE 8 MZ H LT 3 AA.HH. REINO UNIDO</t>
  </si>
  <si>
    <t>INVERSIONES BEJAMIN CRISTOPHER S.A.C</t>
  </si>
  <si>
    <t>CALLE LA GRANADA 277 URB. EL AGUSTINO 7MA ZONA</t>
  </si>
  <si>
    <t xml:space="preserve">LIBERTY SEGUROS SA </t>
  </si>
  <si>
    <t xml:space="preserve">SECRETARIA GENERAL DE LA COMUNIDAD ANDINA </t>
  </si>
  <si>
    <t>AV PASEO DE LA REP 3895</t>
  </si>
  <si>
    <t>FARMAGRO</t>
  </si>
  <si>
    <t>ERNESTO ADOLFO PAREDES DELHONTE</t>
  </si>
  <si>
    <t>CALLE ENRIQUE PALACIOS NRO. 626</t>
  </si>
  <si>
    <t>BAJO PUERTA SE MUDO</t>
  </si>
  <si>
    <t xml:space="preserve">KARELIA VARGAS ESPINOZA </t>
  </si>
  <si>
    <t>ALVARO LUIS FLORES TAFUR</t>
  </si>
  <si>
    <t xml:space="preserve">JR. MARTIN DE PAZ NRO. 278 MZ. A LOTE 1 DPTO. 402 URB. VALLE HERMOSO </t>
  </si>
  <si>
    <t xml:space="preserve">BANCO DE CREDITO ANDREA FIGUEROA </t>
  </si>
  <si>
    <t>MANUEL ALEJANDRO CALDERON  FIGUEROA</t>
  </si>
  <si>
    <t>AV. ELMER FAUCETT 298 DEPARTAMENTO 100 EDIFICIO PRECURSORES</t>
  </si>
  <si>
    <t xml:space="preserve">BANCO BBVA ESTUDIO BEDOYA </t>
  </si>
  <si>
    <t>CORPORACION GARCILLANTAS S.A.C.</t>
  </si>
  <si>
    <t>CALLE MANUEL SCORZA MZ. "Q" LT. 40 URB. SANTA RAQUEL</t>
  </si>
  <si>
    <t>CALLE RAMIRO PRIALE MZ. B LT. 19 ASOCIACION SAN JUAN</t>
  </si>
  <si>
    <t>JACQUELINE VARGAS  AGUILAR</t>
  </si>
  <si>
    <t>AV. MACHUPICHU Z -  26 SJB</t>
  </si>
  <si>
    <t>JACQUELINE VARGAS AGUILAR</t>
  </si>
  <si>
    <t>AV. MACHUPICHU MZ. "Z" LT.  26</t>
  </si>
  <si>
    <t>JACQUELINE  VARGAS AGUILAR</t>
  </si>
  <si>
    <t>AV. MACHIPICHU MZ. "Z" LT.  26 URB. SAN JUAN BAUTISTA</t>
  </si>
  <si>
    <t>JHON PAREDES FLORES Y SONIA GRACIELA DE LA CRUZ RIVERA</t>
  </si>
  <si>
    <t>CALLE SAN ANTONIO MZ. "E" LT.  3</t>
  </si>
  <si>
    <t>CALLE 7 MZ. "E" LT. 3 URB. SAN ANTONIO DE CARAPONGO ETAPA 4</t>
  </si>
  <si>
    <t>ANA MERCEDES SANCHEZ SANCHEZ</t>
  </si>
  <si>
    <t xml:space="preserve">AV. LOS PROCERES NRO. 720 BLOCK E4 EDIF. C 502 </t>
  </si>
  <si>
    <t>ORLANDO FLORENCIO ACERO JULCARIMA</t>
  </si>
  <si>
    <t xml:space="preserve">LOS CHANCAS MZ. "A" LT. 10 ASOC. DE VIV. LOS PINOS </t>
  </si>
  <si>
    <t>RICARDO MIGUEL CONTRERAS LIZA Y NELLY HORTENCIA  ZUÑIGA  GREEN DE CONTRERAS</t>
  </si>
  <si>
    <t>LOS JAZMINES NRO. 461</t>
  </si>
  <si>
    <t>RICARDO MIGUEL CONTRERAS LIZA Y NELLY HORTENCIA ZUÑIGA  GREEN DE CONTRERAS</t>
  </si>
  <si>
    <t>CALLE LAS VIOLETAS NRO. 163 URB. SANTA MARIA CHOSICA</t>
  </si>
  <si>
    <t xml:space="preserve">DOMERSON INMOBILIARIA SA </t>
  </si>
  <si>
    <t>INMOBILIARIA PAJUELO S.A.C.</t>
  </si>
  <si>
    <t>AV- ESTEBAN CAMPODONICO 198 URB. SANTA CATALINA</t>
  </si>
  <si>
    <t>EMPLEADO RECIBIO Y FIRMO</t>
  </si>
  <si>
    <t xml:space="preserve">COSAPI SA </t>
  </si>
  <si>
    <t>ESQ. JR. R. RIVERA NAVARRETE SN JR. ARONASUC. SAN ISIDRO</t>
  </si>
  <si>
    <t xml:space="preserve">ASOCIACION DE AFP </t>
  </si>
  <si>
    <t>FAMILIARES DE AFILIADO: ROLANDO ALEXANDER HUERTAS HUAMAN (Q.E.P.F)</t>
  </si>
  <si>
    <t xml:space="preserve">PJ. PADRE URRACA 121 DPTO. 204 TORRE 11 CONDOMINIO PARQUES DE LA HUACA ETAPA 5 </t>
  </si>
  <si>
    <t xml:space="preserve">GRUPO SANTA ELENA </t>
  </si>
  <si>
    <t xml:space="preserve">OSCAR WILSON  CAMPOS QUISPE </t>
  </si>
  <si>
    <t xml:space="preserve">CALLE LAS PONCIANAS LT. 07 URB. STA. GENOVEVA ASOC. CASCO VIEJO </t>
  </si>
  <si>
    <t>DESTINATARIO NO FIRMO</t>
  </si>
  <si>
    <t>PRIMA AFP SA</t>
  </si>
  <si>
    <t>MINISTERIO DE EDUCACION, ATT. MARIA LUZ FERNANDEZ CARDENAS</t>
  </si>
  <si>
    <t>CALLE EL COMERCIO 193</t>
  </si>
  <si>
    <t>EMPLEADO REFRENDO STICKER</t>
  </si>
  <si>
    <t>YAMIR ENRIQUE RUTTE AGUIRRE</t>
  </si>
  <si>
    <t>PSJ. GASPAR  FERNANDEZ  CONCHA MZ. D LT. 18 URB. LOS AURELES</t>
  </si>
  <si>
    <t>SERVICIOS DE EJECUCION DE GARANTIAS SEGURAS S.A.C.</t>
  </si>
  <si>
    <t>AV LAS CAMELIAS  140 URB. JARDIN ALT. CDRA.  4  JAVIER PRADO ESTE</t>
  </si>
  <si>
    <t>AV. LAS BEGONIAS NRO. 475 DPTO. 701 A</t>
  </si>
  <si>
    <t>LA COMERCIALIZADORA  CORPORATIVA S.A.C.</t>
  </si>
  <si>
    <t>CALLE LOS GAVILANES NRO. 375 URB LIMATAMBO</t>
  </si>
  <si>
    <t>ELVIS  MICHAEL SUCACAHUA CARBAJAL</t>
  </si>
  <si>
    <t xml:space="preserve">SEPTIMO SECTOR GRUPO 3A MZ. D-4 LOTE 39 </t>
  </si>
  <si>
    <t xml:space="preserve">BANCO BBVA AGENCIA CAPON </t>
  </si>
  <si>
    <t>IMPORTACIONES JUROMI EIRL</t>
  </si>
  <si>
    <t xml:space="preserve">JR. CUSCO NRO. 863 URB. BARRIOS ALTOS </t>
  </si>
  <si>
    <t>IMPORTACIONES G GARRO EIRL</t>
  </si>
  <si>
    <t xml:space="preserve">AGRUPACION PARQUE INDUSTRIAL MZ. A LT. 3 HUAYCAN </t>
  </si>
  <si>
    <t>EDITH GAYTAN ALVINO</t>
  </si>
  <si>
    <t>BESCO MIRANDA CONSTRUCTORES S.A.</t>
  </si>
  <si>
    <t>AV. PASEO DE LA REPUBLICA NRO. 3245 INT. 1101</t>
  </si>
  <si>
    <t xml:space="preserve">CONTRANS SA </t>
  </si>
  <si>
    <t>TOMAS ALTAMIRANO CARLOS AUGUSTO</t>
  </si>
  <si>
    <t xml:space="preserve">AV. LOS RUISEÑORES 630 URB. SANTA ANITA 4TA ETAPA </t>
  </si>
  <si>
    <t>FAMILIAR RECIBIO Y FIRMO</t>
  </si>
  <si>
    <t xml:space="preserve">BANCO BBVA AGENCIA AEROPUERTO </t>
  </si>
  <si>
    <t>DISTRIBUIDORES UNIVERSALES K &amp; L S.A.C.</t>
  </si>
  <si>
    <t>CALLE LAS ESMERALDAS 485 URB. BALCONCILLO</t>
  </si>
  <si>
    <t>SERGIO JUNIOR  PEREDA LUPERDIGA</t>
  </si>
  <si>
    <t>AV. CANTA CALLAO MZ. B LT. 65</t>
  </si>
  <si>
    <t>BANCO BBVA AGENCIA GUARDIA CHALACA</t>
  </si>
  <si>
    <t>NEGOCIOS MARCIA ANDREA SOCIEDAD ANONIMA CERRADA</t>
  </si>
  <si>
    <t>CALLE 2 DE MAYO NRO. 516</t>
  </si>
  <si>
    <t>CHINA CAMC ENGINEERING CO., LTD. SUCURSAL PERU</t>
  </si>
  <si>
    <t>COMPAÑIA IFC SOLUCIONES INDUSTRIALES S.A.C.</t>
  </si>
  <si>
    <t>MZA. 7 LOTE  19 AH. SANTA TERESA DE VILLA</t>
  </si>
  <si>
    <t xml:space="preserve">VERASA CORREDORES DE SEGUROS SA </t>
  </si>
  <si>
    <t>RUTH GIOVANNA CCAMA BATALLANES</t>
  </si>
  <si>
    <t>CALLE PAZOS VARELA NRO. 312 URB SANTA CATALINA</t>
  </si>
  <si>
    <t xml:space="preserve">DOMINIC EDSON SANCHEZ LOZANO - TITULAR/EMMA FORTUNA RIVAS MEDINA </t>
  </si>
  <si>
    <t>CA. LOS ALAMOS MZ. - G LT 39 PISO 1 AA.HH. LA ENSENADA DE CHILLON</t>
  </si>
  <si>
    <t>ALVINO URBANO AYALA</t>
  </si>
  <si>
    <t xml:space="preserve">CA. LOS PAPAYOS SN MZ. B2 LT. 69 ETAPA 5 PISO 1 URB. SANTA MARIA </t>
  </si>
  <si>
    <t xml:space="preserve">ELSY MARIA QUISPE ESPIRITU </t>
  </si>
  <si>
    <t>CA SN MZ. B LT. 2 V LOS JARDINES DE PUNCHAUCA</t>
  </si>
  <si>
    <t>REYNALDO SABINO VARGAS MELENDEZ</t>
  </si>
  <si>
    <t>JUAN VELAZCO ALVARADO SN MZ. A LT 2 PV EL TREBOL  DE CARABAYLLO</t>
  </si>
  <si>
    <t>JUAN VELAZCO ALVARADO SN MZ. A LT. 2 PV EL TREBOL DE CARABAYLLO</t>
  </si>
  <si>
    <t>LUZ ANGELICA SANTA CRUZ HERNANDEZ</t>
  </si>
  <si>
    <t>CA. LOS TURQUESAS SN  MZ.- F LT. 31 ETAPA 2  PISO 1 URB SAN EULOGIO</t>
  </si>
  <si>
    <t>YESICA  CORAL GARAY VILCHEZ</t>
  </si>
  <si>
    <t>PASAJE SN MZ. B LT. 4 PROGRAMA DE VIVIENDA SEÑOR DE LA SOLEDAD ETAPA 1 PISO 1</t>
  </si>
  <si>
    <t>CARMEN LUZ VERGARA AMBOLAYA</t>
  </si>
  <si>
    <t xml:space="preserve">CA 5 SN MZ. F LT. 32 E: 1 PISO 2 I PROG. VIV VIRGEN DEL ROSARIO </t>
  </si>
  <si>
    <t>JOHN HENRRY GONZALEZ ZUÑIGA RAMOS</t>
  </si>
  <si>
    <t>AV. MANGOMARCA 629 UR. MANGOMARCA BAJA</t>
  </si>
  <si>
    <t>ALEJANDRO HERRERA CARBAJAL (TITULAR), AMED RUSBER ERAZO DE LA CRUZ (RECLAMANTE)</t>
  </si>
  <si>
    <t xml:space="preserve">CA. MAR DE BERING SN MZ. N1 LT. 11A PISO 2 AA.HH. ENRIQUE MONTENEGRO </t>
  </si>
  <si>
    <t>DALTON DOWEN TORRES COTERA</t>
  </si>
  <si>
    <t>AV. LOS POSTES ESTE 289 PISO 1 URB. LAS BEGONIAS</t>
  </si>
  <si>
    <t>AV. LOS POSTES ESTE 289 PISO 3 DPTO. B URB. LAS BEGONIAS</t>
  </si>
  <si>
    <t>VICTORIA  ESCOBAR QUISPE</t>
  </si>
  <si>
    <t>CA. SN MZ. A LT. 25 PISO 2 AAHH SAN MARCOS</t>
  </si>
  <si>
    <t>CHAVEZ SANTANA FLORES JORGE - TITULAR, OMAR ENRIQUE DAMIAN NAVARRO - RECLAMANTE</t>
  </si>
  <si>
    <t xml:space="preserve">JR. SAN FEDERICO 581 BLOQUE A PISO 1 DPTO 103 URB. AZCARRUNZ BAJO </t>
  </si>
  <si>
    <t>EDGAR SOCRATES VILCAPOMA ESCURRA</t>
  </si>
  <si>
    <t>LOS QUECHUAS 1055 B E:1 OLIMPO</t>
  </si>
  <si>
    <t>CESARINA DIAZ DIAZ /JORGE JESUS RUIZ TAPIA</t>
  </si>
  <si>
    <t>LOS PELITRES 2001 E:2 PISO 1 PUESTO 118 UR: SAN HILARION</t>
  </si>
  <si>
    <t xml:space="preserve">BANCO BBVA ESTUDIO MARTINEZ </t>
  </si>
  <si>
    <t>ELBA  ROSARIO EVANGELISTA RUIZ</t>
  </si>
  <si>
    <t xml:space="preserve">JR. RECUAY 593 4TO PISO </t>
  </si>
  <si>
    <t>ELBA ROSARIO EVANGELISTA RUIZ</t>
  </si>
  <si>
    <t>URB. SANTA ROSA MZ. A LT.  10</t>
  </si>
  <si>
    <t>PAREDES NOVOA BRUNO MARCELO</t>
  </si>
  <si>
    <t>AV. TOMAS MARSANO NRO. 2090 URB. LOS SAUCES</t>
  </si>
  <si>
    <t>JOSE RODRIGO CALDERON GOMEZ</t>
  </si>
  <si>
    <t>CALLE SYLVESTRE VERGARA 435 DPTO. H</t>
  </si>
  <si>
    <t xml:space="preserve">CALLE SYLVESTRE VERGARA 433 DPTO. H </t>
  </si>
  <si>
    <t>YANINA ROMANI CUADROS</t>
  </si>
  <si>
    <t xml:space="preserve">CALLE STRAVINSKY 178 ALTURA DE LA CUADRA 34 DE AVIACION </t>
  </si>
  <si>
    <t>YANINA  ROMANI CUADROS</t>
  </si>
  <si>
    <t>AV. GUARDIA CIVIL  865 DPTO. 204 CORPAC</t>
  </si>
  <si>
    <t xml:space="preserve">DAVID ENRIQUE DESME SANCHEZ </t>
  </si>
  <si>
    <t>EAFC MAQUISISTEMA S.A.</t>
  </si>
  <si>
    <t xml:space="preserve">AV. AREQUIPA NRO. 4598 </t>
  </si>
  <si>
    <t xml:space="preserve">BANCO DE CREDITO LISSET GRANDEZ </t>
  </si>
  <si>
    <t>COMERCIAL FERRETERIA THIAGO EIRL</t>
  </si>
  <si>
    <t>AV. MANCO CAPAC NRO. 1108 PUEBLO JOVEN MATUTE</t>
  </si>
  <si>
    <t>AVENDAÑO QUISPE MARCELINO</t>
  </si>
  <si>
    <t>JR. SANTA CAROLINA NRO. 266 PISO 4 URB. URGINIERTA</t>
  </si>
  <si>
    <t>DEPARTAMENTO NRO. 1008 - EDIFICIO C PARCELA B1 DE LA PARCELA B MZ. C-1 LOTE 3</t>
  </si>
  <si>
    <t>DAVILA ALVAREZ UCCIELLY IDELIDA</t>
  </si>
  <si>
    <t>URB. SANTA ROSA MZ. H LOTE  11   LOS OLIVOS</t>
  </si>
  <si>
    <t>JR. SAN RAFAEL MZ. H LOTE 11 URB. SANTA ROSA DE LIMA</t>
  </si>
  <si>
    <t>PONCE LOLOY ROBERTH STEVEN</t>
  </si>
  <si>
    <t>EDIFICIO 2: DEPARTAMENTO NRO. 203 SEGUNDO PISO AV. A NRO. 225 URB. ALAMEDA DEL RIMAC</t>
  </si>
  <si>
    <t>MEJIA CHUECA MARIA DEL PILAR/RAMIREZ CESTI JULIO MARTIN</t>
  </si>
  <si>
    <t>CALLE LUIS ROMERO NRO. 1068 URB. ROMA</t>
  </si>
  <si>
    <t>MEJIA  CHUECA MARIA DEL PILAR/RAMIREZ CESTI JULIO MARTIN</t>
  </si>
  <si>
    <t>CALLE 4 MZ. E LOTE 15 URB. VILLA CLUB - QUINTA ETAPA</t>
  </si>
  <si>
    <t>AVENDAÑO QUISPE  MARCELINO</t>
  </si>
  <si>
    <t xml:space="preserve">DEPARTAMENTO NRO. 1008 EDIFICIO C PARCELA B1 LA PARCELA B MZ. C-1 LOTE 3 </t>
  </si>
  <si>
    <t>CHRISTIAN CARLO RAMON MARILUZ PIÑATELLI</t>
  </si>
  <si>
    <t xml:space="preserve">CALLE LOS TURQUESAS NRO. 410 -A </t>
  </si>
  <si>
    <t>HSG MODE TEXTIL EIRL</t>
  </si>
  <si>
    <t xml:space="preserve">JIRON SAN CRISTOBAL NRO. 1580 INTERIOR 17 URBANIZACION SAN PABLO </t>
  </si>
  <si>
    <t>INVERSIONES PORTZAVA S.A.C.</t>
  </si>
  <si>
    <t>JIRON LOS ELEBOROS NRO. 541</t>
  </si>
  <si>
    <t>DEL ALCAZAR ALVAREZ YOEL EDUARDO</t>
  </si>
  <si>
    <t xml:space="preserve">AV. PASAJE PRIMERA JUNTA NRO. 125 </t>
  </si>
  <si>
    <t>DEL ALCAZAR ALVAREZ YOEL EDUARDO/PONTE MATOS DE DEL ALCAZAR MARIA VIRGINIA</t>
  </si>
  <si>
    <t>AV. BOLIVIA NRO. 848 - 852 Y AV. BOLIVIA LOTE 8 Y 69 DE LA MZ. 10 DPTO. FLAT NRO. 1703 - ESTACIONAMIENTO SIMPLE NRO. 16 URB. CHACRA COLORA</t>
  </si>
  <si>
    <t>ROJAS MEJIA MARVIN  ROGERS</t>
  </si>
  <si>
    <t>JR. PEDREGAL NRO. 423 URB. SAN CARLOS</t>
  </si>
  <si>
    <t>MATEO DE LA CRUZ DEYSI JULIANA</t>
  </si>
  <si>
    <t>CASA ROCCIA MZ. S LOTE  28 PREDIO CRUZ DEL NORTE NRO. 1 Y  2 UC. NRO. 90452 LOTE VILLA CLUB 03 URB. VILLA CLUB TERCERA ETAPA</t>
  </si>
  <si>
    <t>DELGADO MORALES VICTOR ORLANDO/BENDEZU VILLANUEVA SHARA ELIBET</t>
  </si>
  <si>
    <t>AV. DE LOS PRECURSORES NRO. 125 DPTO. 401 URB. VALLE HERMOSO DE MONTERRICO</t>
  </si>
  <si>
    <t>VIDRIERIA SERRANO S.A.C.</t>
  </si>
  <si>
    <t>PASAJE LUIS GIRIBALDI NRO. 116</t>
  </si>
  <si>
    <t>SERRANO BAZAN JORGE WASHINGTON/LUJAN CARDENAS MATILDE ESPERANZA</t>
  </si>
  <si>
    <t>JR. LUIS GIRIBALDI NRO. 163 INT. 116</t>
  </si>
  <si>
    <t>DELGADO MORALES VICTOR ORLANDO/BENDEZU VILLANUEVA SHARA ELIBETH</t>
  </si>
  <si>
    <t xml:space="preserve">AV. DE LOS PRECURSORES NRO. 125 DPTO. 401 URB. VALLE HERMOSO DE MONTERRICO </t>
  </si>
  <si>
    <t>CALLE BUEN RETIRO NRO. 265 DPTO. NRO. 304 TERCER PISO  - BLOCK 2 FUNDO MONTERRICO CHICO</t>
  </si>
  <si>
    <t>PASAJE LUS GIRIBALDI NRO. 112 UNIDAD NRO. 4 OFICINA NRO. 301 TERCER PISO URB. HUERTA DE RONDON</t>
  </si>
  <si>
    <t>VIDRIERIA SERRANO S.A.C</t>
  </si>
  <si>
    <t>PASAJE LUIS GIRIBALDI NRO. 112 OFICINA NRO. 402 UNIDAD NRO. 6 CUARTO PISO URB. HUERTA DE RONDON</t>
  </si>
  <si>
    <t xml:space="preserve">PASAJE LUIS GIRIBALDI NRO. 112 OFICINA AIRES QUINTO PISO URB. HUERTA DE RONDON </t>
  </si>
  <si>
    <t>CARDENAS GRAHAM PEDRO ANTONIO</t>
  </si>
  <si>
    <t>CALLE LOS GIRASOLES NRO. 191 URB. VALLE HERMOSO</t>
  </si>
  <si>
    <t>AV. DE LOS PRECURSORES NRO. 125 DPTO 401 URB. VALLE HERMOSO DE MONTERRICO</t>
  </si>
  <si>
    <t>CARDENAS  GRAHAM PEDRO ANTONIO</t>
  </si>
  <si>
    <t>AV. AVIACION  NRO. 2814 DPTO. 302 TERCER PISO</t>
  </si>
  <si>
    <t>AV. AVIACION NRO 2814 DPTO. 302 TERCER PISO</t>
  </si>
  <si>
    <t>AV. AVIACION NRO. 2814 DPTO. 302 TERCER PISO</t>
  </si>
  <si>
    <t>CALLE LOS GIRASOLES MZ. F LOTE  8 DPTO. 102</t>
  </si>
  <si>
    <t>CALLE LOS GIRASOLES MZ. F LOTE 8 DPTO. 102</t>
  </si>
  <si>
    <t xml:space="preserve">LOS LIBERTADORES NRO. 155 PISO  8 </t>
  </si>
  <si>
    <t>LOS LIBERTADORES NRO. 155 PISO 8</t>
  </si>
  <si>
    <t xml:space="preserve">ANDREA ARAUJO SAAVEDRA </t>
  </si>
  <si>
    <t>JR. CENTENARIO 156</t>
  </si>
  <si>
    <t>WILMER  EDUARDO VALDIVIEZO OCHOA</t>
  </si>
  <si>
    <t>AVENIDA 21 NRO. 239 TERCERA ETAPA- EDIFICIO 10 DEPARTAMENTO NRO.303 TERCER PISO URBANIZACION LOS PARQUES DE COMAS CONDOMINIO LOS GIRASOL</t>
  </si>
  <si>
    <t>WILMER EDUARDO VALDIVIEZO OCHOA</t>
  </si>
  <si>
    <t xml:space="preserve">PASAJE SAN PABLO NRO. 108 SEÑOR DE LOS MILAGROS </t>
  </si>
  <si>
    <t>WILSON PIERRE INCA CABEZAS</t>
  </si>
  <si>
    <t xml:space="preserve">PSJE. LOS JAZMINEZ MZ. A LOTE 9  PROGRAMA DE VIVIENDA LAS ORQUIDEAS DE NARANJAL </t>
  </si>
  <si>
    <t>AV. MICAELA BASTIDAS NRO. 1084 -1088 EDIF. 17 DPTO 1008 COND. "LOS GIRASOLES 6" PQUES. DE COMAS</t>
  </si>
  <si>
    <t>MARCO ANTONIO RIOS PONCE/BERTHA YANET MENDEZ SOLORZANO</t>
  </si>
  <si>
    <t>BLOCK 9 DPTO. NRO. 108 PRIMER PISO JIRON 1 NRO. 448 COND. "TORRES VISTA SOL"</t>
  </si>
  <si>
    <t>CALLE 6 NRO. 1196 URBANIZACION LA FLORIDA</t>
  </si>
  <si>
    <t>BANCO BBVA ESTUDIO PEREZ CAPURRO</t>
  </si>
  <si>
    <t>COMERCIALIZADORA CORPORATIVA S.A.C.</t>
  </si>
  <si>
    <t xml:space="preserve">LAS BEGONIAS NRO. 475 </t>
  </si>
  <si>
    <t xml:space="preserve">PRIMA AFP SA </t>
  </si>
  <si>
    <t>TRABAJOS Y SERVICIOS SRL</t>
  </si>
  <si>
    <t>CL COMERCIO NRO. 225 INT. 04 PIURA PIURA PIURA</t>
  </si>
  <si>
    <t xml:space="preserve">ESTUDIO LLONA </t>
  </si>
  <si>
    <t>SOYMOMO PERU S.A.C.</t>
  </si>
  <si>
    <t xml:space="preserve">AV. JAVIER PRADO ESTE NRO. 5250 INTERIOR 302 URB. CAMACHO </t>
  </si>
  <si>
    <t>BAJO PUERTA DEL INTERIOR</t>
  </si>
  <si>
    <t xml:space="preserve">ESTUDIO MUNIZ </t>
  </si>
  <si>
    <t xml:space="preserve">EAS TELECOM SAC </t>
  </si>
  <si>
    <t xml:space="preserve">PROLG ARENALES 433 INT 1 </t>
  </si>
  <si>
    <t xml:space="preserve">MAR PUBLICIDAD SAC </t>
  </si>
  <si>
    <t xml:space="preserve">AV CARLOS VILLARAAN 327 202 URB STA CALINA </t>
  </si>
  <si>
    <t>PUNTO PUBLICITARIO MARKETING &amp; PUBLICIDAD</t>
  </si>
  <si>
    <t>CALLE CORONEL JOSE JOAQUIN INCLAN 235 713</t>
  </si>
  <si>
    <t>PROYECTO CUADRADO 16 SAC</t>
  </si>
  <si>
    <t xml:space="preserve">CLAUDIA MARINA NORIEGAFRISANCHO </t>
  </si>
  <si>
    <t xml:space="preserve">CA MALECON CISNEROS 1244 DTO 403 </t>
  </si>
  <si>
    <t>RECEPCION - RECIBE Y FIRMA</t>
  </si>
  <si>
    <t>ELIANA ISELA SOLIS FERNANDEZ</t>
  </si>
  <si>
    <t xml:space="preserve">CA RAMON RIBEYNO 956 </t>
  </si>
  <si>
    <t xml:space="preserve">ENRIQUE JAIME TOLA SANTA CRUZ </t>
  </si>
  <si>
    <t xml:space="preserve">CA MANUEL SEGURA 254 </t>
  </si>
  <si>
    <t>BANCO DE CREDITO - Edson Oliveros Rojas</t>
  </si>
  <si>
    <t>TAFUR ATANACIO ANTONY IVAN</t>
  </si>
  <si>
    <t>MZ.E LOTE 05, PJ LA ESPERANZA, LAMBAYEQUE-LAMBAYEQUE</t>
  </si>
  <si>
    <t>BANCO DE CREDITO - Silvia Patricia Sanchez</t>
  </si>
  <si>
    <t>VIZCONDE BURGA DIANA DEL ROCIO</t>
  </si>
  <si>
    <t>VIVIENDA ETAPA 3 MZ.E3 LOTE 05 PARCELA 2 AREA HA. 8.00 LAMBAYEQUE</t>
  </si>
  <si>
    <t>BANCO DE CREDITO - Jorge Santillana</t>
  </si>
  <si>
    <t>PAICO ACOSTA DORIS GORETTY</t>
  </si>
  <si>
    <t>CALLE SIMON BOLIVAR N.355, MOCHUMI, LAMBAYEQUE</t>
  </si>
  <si>
    <t>MZ.Ã‘ LT.15 ETAPA 1 PARCELA 7 SUB LT. C, LAMBAYEQUE</t>
  </si>
  <si>
    <t>ESPINOZA ZUÃ‘IGA NANCY</t>
  </si>
  <si>
    <t>AV. SANTOS VILLA N.941-943 (MANZANA K) CENTRO POBLADO ASCENSION, ASCENSION - HUA</t>
  </si>
  <si>
    <t>ESPINOZA ZUÃ‘IGA NANCY/LOZA CHIQUILLO ELVIS FRANCISCO</t>
  </si>
  <si>
    <t>AV. SANTOS VILLA N.943 ASCENSION - HUANCAVELICA</t>
  </si>
  <si>
    <t>EL CONSUL EIRL</t>
  </si>
  <si>
    <t>JR LAS LADERAS (COLINDANTE CON EL JR SOL DE ORO) SUB LOTE 02, ASCENSION - HUANCA</t>
  </si>
  <si>
    <t>BANCO DE CREDITO - Vania Garamendi Benavides</t>
  </si>
  <si>
    <t>MONTAÃ‘EZ CRISPIN RICARDO MANUEL</t>
  </si>
  <si>
    <t>DPTO.204 MZ.C SUBLT.1,PREDIO CHOCALLA PARCELA 7, ASIA-CAÃ‘ETE</t>
  </si>
  <si>
    <t>SCOTIABANK</t>
  </si>
  <si>
    <t>AV. REPUBLICA DE PANAMA 3435 - PISO 12</t>
  </si>
  <si>
    <t>BBVA</t>
  </si>
  <si>
    <t>AV REPUBLICA DE PANAMA 3055</t>
  </si>
  <si>
    <t xml:space="preserve">SCOTIABANK </t>
  </si>
  <si>
    <t xml:space="preserve">AV REP DE P ANAMA 3435 P 12 </t>
  </si>
  <si>
    <t xml:space="preserve">BBVA </t>
  </si>
  <si>
    <t xml:space="preserve">AV REP DE PANAMA 3055 </t>
  </si>
  <si>
    <t xml:space="preserve">AV JUA DE ARONA 893 </t>
  </si>
  <si>
    <t>ORGANIZACION DE PRODUCTORES AGROPECUARIOS SOL DEL VALLE - QUINJALCA- RODILZON LA</t>
  </si>
  <si>
    <t>AV. AEROPUERTO NRO. C-1 Nº 162 FRENTE RECREO DEL PARAISO BAR. ALONSO DE ALVARADO CHACHAPOYAS - AMAZONAS</t>
  </si>
  <si>
    <t xml:space="preserve">CNPC PERU </t>
  </si>
  <si>
    <t>APOYO CONSULTORIA S.A.C</t>
  </si>
  <si>
    <t>AV. ARMENDARIZ NRO. 424</t>
  </si>
  <si>
    <t xml:space="preserve">BANCO BBVA AGENCIA VENTANILLA </t>
  </si>
  <si>
    <t xml:space="preserve">JORGE BERNALDO VILLAFANA MEDINA </t>
  </si>
  <si>
    <t xml:space="preserve">ASENTAMIENTO HUMANO SOL NACIENTE MZ.KLT. 3 </t>
  </si>
  <si>
    <t xml:space="preserve">CORPORACION EMPRESARIAL C &amp; Z </t>
  </si>
  <si>
    <t>SUB- GERENCIA DE ADQUISICIONES - ESSALUD</t>
  </si>
  <si>
    <t>AV. ARENALES 1402 -</t>
  </si>
  <si>
    <t xml:space="preserve">ALFRIMAC OPERADOR LOGISTICO </t>
  </si>
  <si>
    <t>DEL ANDE ALIMENTOS S.A.C.</t>
  </si>
  <si>
    <t>VILLA BONITA 2 EDIFICIO 3 DPTO. 205</t>
  </si>
  <si>
    <t>LEONOR  CARHUALLANQUI TOMAS</t>
  </si>
  <si>
    <t>AV. HUANCARAY SN MZ. A5 LT. 5 PISO 1 ASOCIACION LAS VEGAS</t>
  </si>
  <si>
    <t>PERICHE CALDERON  JOSE HUMBERTO</t>
  </si>
  <si>
    <t>PSJ. MZ. T2 LT. 5 AA.HH. SAN ALBERTO LOS OLIVOS</t>
  </si>
  <si>
    <t xml:space="preserve">BANCO BBVA AGENCIA SAN BORJA SUR </t>
  </si>
  <si>
    <t>SERGIO PRADA SEGURA</t>
  </si>
  <si>
    <t>CALLE B BOZOVICH 159 -</t>
  </si>
  <si>
    <t>CARLOS ALBERTO BURGA RIVAS PLATA</t>
  </si>
  <si>
    <t>CALLE OREJUELAS 292 -</t>
  </si>
  <si>
    <t>FIORELLA ALESSANDRA BEST CORTEZ</t>
  </si>
  <si>
    <t>PASAJE UNICORNIO 179 -</t>
  </si>
  <si>
    <t>MOISES REYNALDO ZAVALA CALDERON</t>
  </si>
  <si>
    <t xml:space="preserve">CALLE EDUARDO CACERES CENTURION 237 </t>
  </si>
  <si>
    <t xml:space="preserve">BANCO BBVA AGENCIA CENTRO COMERCIAL POLO PLAZA </t>
  </si>
  <si>
    <t>ECONORENT S.A.C.</t>
  </si>
  <si>
    <t>CALLE MACHU PICCHU MZ. F LOTE 03  URB. SAN JUAN BAUTISTA</t>
  </si>
  <si>
    <t>ALEJANDRO GUILLERMO MALAGA LOZANO</t>
  </si>
  <si>
    <t xml:space="preserve">CALLE LA EMANCIPACION 131  INT C105 - URB EL DERBY DE MONTERRICO </t>
  </si>
  <si>
    <t>BARHSGO S.A.C.</t>
  </si>
  <si>
    <t>MALECON 28 DE JULIO 349 INT.  1301</t>
  </si>
  <si>
    <t>GK EXTRATEGIA COMUNICACION INTEGRAL S.A.C.</t>
  </si>
  <si>
    <t xml:space="preserve">CALLE LAS AGATAS 175 INT. 508 URB. CLUB GOLF LOS INCAS - </t>
  </si>
  <si>
    <t>BARANSU S.AC.</t>
  </si>
  <si>
    <t xml:space="preserve">CALLE LOS TULIPANES 340 - URB. SAN EUGENIO </t>
  </si>
  <si>
    <t xml:space="preserve">BANCO BBVA AGENCIA APOLO </t>
  </si>
  <si>
    <t>AMELIA CRISTINA MORALES GOMEZ</t>
  </si>
  <si>
    <t xml:space="preserve">EDMUNDO AGUILAR PASTOR URB. SANTA ELENA 493 </t>
  </si>
  <si>
    <t xml:space="preserve">JORGE AUGUSTO SU CHU </t>
  </si>
  <si>
    <t xml:space="preserve">AV. CANADA NRO. 793 </t>
  </si>
  <si>
    <t>JANET SU CHU</t>
  </si>
  <si>
    <t xml:space="preserve">AV. CANADA 793 URB. SANTA CATALINA </t>
  </si>
  <si>
    <t>PATRICIA ALINA FLORIAN QUIROZ</t>
  </si>
  <si>
    <t xml:space="preserve">JR. RAINAFARGE HURTADO 427 </t>
  </si>
  <si>
    <t xml:space="preserve">JULIO OSCAR HUAMANI HUAMANI </t>
  </si>
  <si>
    <t>COV JUAN PABLO II MZ. F LOTE  20 -</t>
  </si>
  <si>
    <t>WALTER FELIPEZ CASTRO CARPIO</t>
  </si>
  <si>
    <t xml:space="preserve">AV. DOMINGO ORUE 565 CHB CONDOMINIO LA FLORESTA BLOCK M D </t>
  </si>
  <si>
    <t xml:space="preserve">LUIS MIGUEL FELIX VELIZ </t>
  </si>
  <si>
    <t>AV. AVIACION 1411 URB. APOLO</t>
  </si>
  <si>
    <t>CHIGEXPORT S.A.C.</t>
  </si>
  <si>
    <t xml:space="preserve">JR. ITALIA NRO. 1968 INT 302 URB. SAN PABLO </t>
  </si>
  <si>
    <t>PERCY TRAVEZAÑO SESINARDO</t>
  </si>
  <si>
    <t>CAL LOS PINOS MZ. D LT. 5 -</t>
  </si>
  <si>
    <t>MILTON JESUS LINDO GAMARRA</t>
  </si>
  <si>
    <t>CAL SN AA.HH. JOSE CARLOS MARIATEGUI MZ. Q2 LT 09</t>
  </si>
  <si>
    <t>YUDITH TADEO CONDEZO</t>
  </si>
  <si>
    <t xml:space="preserve">JR. ALEJANDRO VILLANUEVA NRO. 152 </t>
  </si>
  <si>
    <t>MANUEL ALBERTO ESPINOZA PARRA</t>
  </si>
  <si>
    <t>AV. MANCO CAPAC N. 1180 -</t>
  </si>
  <si>
    <t>YESSICA NOLE FARFAN</t>
  </si>
  <si>
    <t xml:space="preserve">AV. MANCO CAPAC N 1180 </t>
  </si>
  <si>
    <t xml:space="preserve">CONSTRUCTORA CUBRES SA </t>
  </si>
  <si>
    <t>R &amp; B PINEDO 'S ASOC. S.A.C.</t>
  </si>
  <si>
    <t>AV. GERARDO UNGER NRO. 647 URB. INGENIERIA - S.M.P LIMA ALTURA DE LA PUERTA 5 DE LA UNI</t>
  </si>
  <si>
    <t>ESPINOZA YNUMA YBONI CLARIE</t>
  </si>
  <si>
    <t xml:space="preserve">CA SN MZ. I LT. 9SECTOR 3 GRUPO 12 PISO 3 </t>
  </si>
  <si>
    <t xml:space="preserve">REPSOL COMERCIAL SA </t>
  </si>
  <si>
    <t>INVERSIONES SATELITE S.A.C.</t>
  </si>
  <si>
    <t>AV. PEDRO MIOTTA NRO. 800 ZONA INDUSTRIAL - UNIDAD A</t>
  </si>
  <si>
    <t xml:space="preserve">OSWALDO NUNOVERO TAGLE </t>
  </si>
  <si>
    <t>RENZO RICARDO PALMA RAMIREZ</t>
  </si>
  <si>
    <t>CALLE ANGEL VALENZUELA NRO. 605 - 609 ESQUINA CON LA A. ALBORADA URBANIZACION LAS BRISAS</t>
  </si>
  <si>
    <t xml:space="preserve">BANCO BBVA AGENCIA ABANCAY CONGRESO </t>
  </si>
  <si>
    <t>GRAFICA ABICERA S.A.C.</t>
  </si>
  <si>
    <t>JR. CARHUAZ NRO. 290</t>
  </si>
  <si>
    <t>JUNTA DE PROPIETARIOS DEL EDIFICIO ROCE</t>
  </si>
  <si>
    <t xml:space="preserve">AV. VENEZUELA NRO 625 </t>
  </si>
  <si>
    <t>GM ASSOCIATES S.A.C</t>
  </si>
  <si>
    <t xml:space="preserve">CAL LAS CANTUTAS NRO. 311 INT. 301 URB. CASUARINAS SUR </t>
  </si>
  <si>
    <t>ALFEMACH IMPORT S.A.C.</t>
  </si>
  <si>
    <t xml:space="preserve">AV. TUPAC AMARU NRO. 1387  URB. LUCYANA  I ETAPA - </t>
  </si>
  <si>
    <t>MI CAUCHOS EIRL</t>
  </si>
  <si>
    <t xml:space="preserve">CAL RODOLFO BELTRAN NRO. 517 - AGR ZONA INDUSTRIAL </t>
  </si>
  <si>
    <t>VECAR SERVICIOS RADIOLOGICO S.A.C.</t>
  </si>
  <si>
    <t xml:space="preserve">JR. CATARI NRO. 449 URB. EL TREBOL </t>
  </si>
  <si>
    <t>SERVICIOS E INVERSIONES QUEZADA EIRL</t>
  </si>
  <si>
    <t>JR. WASHNGTON NRO. 1738 -</t>
  </si>
  <si>
    <t>ESOLFINO S.A.C.</t>
  </si>
  <si>
    <t xml:space="preserve">JR. FEDERICO VILLA REAL NRO 337 </t>
  </si>
  <si>
    <t>VALSAMI S.A.C.</t>
  </si>
  <si>
    <t>AV. ARGENTINA NRO. 639 INT. A102-</t>
  </si>
  <si>
    <t>INMOBILIARIA Y CONSTRUCTORA DACH EIRL</t>
  </si>
  <si>
    <t>AV. VENEZUELA NRO. 625 INT. 519</t>
  </si>
  <si>
    <t>FLOAN IMPORTACIONES SRL</t>
  </si>
  <si>
    <t>JR. CUZCO NRO 686 INT. 3097</t>
  </si>
  <si>
    <t xml:space="preserve">SINDICATO UNICO DE TRABAJADORES OBREROS MUNICIPAL </t>
  </si>
  <si>
    <t xml:space="preserve">PSJ RONSELEN NRO. 137 </t>
  </si>
  <si>
    <t>SINDICATO DE TRABAJADORES DE LA MUNICIPALIDAD DE</t>
  </si>
  <si>
    <t>AV. ARICA NRO. 500</t>
  </si>
  <si>
    <t>BUENMAS S.A.C.</t>
  </si>
  <si>
    <t xml:space="preserve">AAHH. LUIS ALBERTO SANCHEZ MZ. H LT 22 </t>
  </si>
  <si>
    <t>CORPORACION DE INGENIERIA AMBIENTAL Y AR QUITECTUR</t>
  </si>
  <si>
    <t xml:space="preserve">JR. JOSE ARGUEDAS NRO 228 </t>
  </si>
  <si>
    <t>SINDICATO DE TRABAJADORES TECNICOS PROFE SIONALES</t>
  </si>
  <si>
    <t>AV. VENEZUELA NRO 625 INT.  1114</t>
  </si>
  <si>
    <t>KADMIEL JS EIRL</t>
  </si>
  <si>
    <t xml:space="preserve">JR. HUARAZ NRO. 347 URB. CHACRA COLORADA </t>
  </si>
  <si>
    <t>INVERSIONES JHEREMY JG S.A.C.</t>
  </si>
  <si>
    <t xml:space="preserve">JR. MONTEVIDEO NRO. 950 INT. 164A </t>
  </si>
  <si>
    <t>MINIMARKET HAZ S.A.C.</t>
  </si>
  <si>
    <t xml:space="preserve">AV. MARISCAL OSCAR R BENAVIDES NRO. 101 </t>
  </si>
  <si>
    <t xml:space="preserve">TK ELEVADORES SA </t>
  </si>
  <si>
    <t>ONCOCENTER PERU S.A.C.</t>
  </si>
  <si>
    <t xml:space="preserve">AV. REPUBLICA DE PANAMA NRO. 3461 </t>
  </si>
  <si>
    <t>DISTRIBUIDOR &amp; INVERSIONES CRISTO JESUS S.A.C.</t>
  </si>
  <si>
    <t xml:space="preserve">PSJ. 24 DE JUNIO NRO. 66 MERCADO DE PRODUCTORES  </t>
  </si>
  <si>
    <t>RBN TOOLS SRL</t>
  </si>
  <si>
    <t xml:space="preserve">MZ. A LOTE 09 APV VILLA SALUD </t>
  </si>
  <si>
    <t>HERLITH ROJA SAAVEDRA DE PECEROS</t>
  </si>
  <si>
    <t xml:space="preserve">CALLE DOS MZ. O LT. 25 URB. SAN ELIAS - </t>
  </si>
  <si>
    <t>ERNESTO FUENTES COLE</t>
  </si>
  <si>
    <t>AVENIDA SANTA CRUZ 1254</t>
  </si>
  <si>
    <t>ERNESTO MARTIN CACERES FRANCIA</t>
  </si>
  <si>
    <t xml:space="preserve">AVENIDA - SALAVERRY  655 </t>
  </si>
  <si>
    <t>INGENERIA DE CONTROL DIGITAL S.A.</t>
  </si>
  <si>
    <t>CALLE FEDERICO VILLARREAL 80</t>
  </si>
  <si>
    <t>JM &amp; V. CONSULTORES S.A.C.</t>
  </si>
  <si>
    <t xml:space="preserve">CALLE - TREINTA Y UNO  266 </t>
  </si>
  <si>
    <t>TCIMAGEN EIRL</t>
  </si>
  <si>
    <t xml:space="preserve">AV. URUBAMBA 214 URB 27 DE ABRIL </t>
  </si>
  <si>
    <t>GARU S.A.C.</t>
  </si>
  <si>
    <t>JR. RAMON DAGNINO 369</t>
  </si>
  <si>
    <t>MARGARITA DOLORES NEYRA CASTRO</t>
  </si>
  <si>
    <t>CALLE SAN LUCAS 151 -</t>
  </si>
  <si>
    <t>RED DE AGRICULTURA ECOLOGICA DEL PERU</t>
  </si>
  <si>
    <t>PASAJE CAPRI 140</t>
  </si>
  <si>
    <t>TELECENTER S.A.C.</t>
  </si>
  <si>
    <t>CALLE LOS HELECHOS 138</t>
  </si>
  <si>
    <t>ESTUDIO CV EIRL</t>
  </si>
  <si>
    <t>CALLE CORONEL MANUEL MONTERO ROSAS 1338</t>
  </si>
  <si>
    <t xml:space="preserve">BANCO BBVA AGENCIA REAL PLAZA SANTA CLARA </t>
  </si>
  <si>
    <t>JAIME IGNACIO CHAUCA BAZAN</t>
  </si>
  <si>
    <t xml:space="preserve">CALLE LOS GERANIOS MZ K LOTE 22 URBANIZACION VIRGEN DEL CARMEN </t>
  </si>
  <si>
    <t>JUAN OBLITAS MINAYA SALAS</t>
  </si>
  <si>
    <t xml:space="preserve">CAL LOS CLAVELES MZ. A LT.  12 AGR. CERRO CAMOTE </t>
  </si>
  <si>
    <t>P &amp; M TRANSP LOGISTIC S.A.C</t>
  </si>
  <si>
    <t>AV. MISMA CARRETERA CENTRAL MZ. C LT. 14</t>
  </si>
  <si>
    <t>GEOMASTER PERU S.A.C.</t>
  </si>
  <si>
    <t>MZ. A LT. 1 AGR APV SOL DE LAS VIÑAS ETAPA</t>
  </si>
  <si>
    <t>PLASTICOS NELSON JIR EH EIRL</t>
  </si>
  <si>
    <t>AV. CAL BELLA UNION  155</t>
  </si>
  <si>
    <t>INNOVACIONES CERAMIC OS PERU S.A.C.</t>
  </si>
  <si>
    <t xml:space="preserve">CAL COSMO 179 MZ. F LT 7 URB. SOL DE VITARTE </t>
  </si>
  <si>
    <t>CORPORACION DE ENERGIA ELECTRICOS EIRL</t>
  </si>
  <si>
    <t>AV. PIRAMIDES DEL SOL 960 STAND 152</t>
  </si>
  <si>
    <t xml:space="preserve">ROCIO CCOLLANA FLORES </t>
  </si>
  <si>
    <t>AV. B MZ. W LT. 14 URB. TERRAZAS DE CARAPONGUILLO</t>
  </si>
  <si>
    <t xml:space="preserve">CODOR TRAVEL </t>
  </si>
  <si>
    <t>CAROL JULISSA CORDOVA CALAGUA</t>
  </si>
  <si>
    <t xml:space="preserve">CALLE FRANCISCO DE ORELLANA NRO 633 URB. PANAMERICANA NORTE </t>
  </si>
  <si>
    <t xml:space="preserve">BANCO BBVA AGENCIA LA RAMBLA </t>
  </si>
  <si>
    <t>JEAN POOL VARGAS MAMANI</t>
  </si>
  <si>
    <t>COV TAMBO VIEJO  ZONA B MZ. E LT. 12 CIENEGUILLA CERCA AL POLICLINICO</t>
  </si>
  <si>
    <t>ANKA SOCIEDAD ADMINISTRADORA DE FONDOS D</t>
  </si>
  <si>
    <t xml:space="preserve">AV. REPUBLICA DE PANAMA 3505 URB. LIMATAMBO </t>
  </si>
  <si>
    <t xml:space="preserve">BANCO BBVA AGENCIA CC MONTERRICO </t>
  </si>
  <si>
    <t>HECTOR DAVID SAAVEDRA CHIRINOS</t>
  </si>
  <si>
    <t>CALLE CHILLON TRAICHE MZ. B LT. 3</t>
  </si>
  <si>
    <t xml:space="preserve">BANCO BBVA AGENCIA SAN FELIPE </t>
  </si>
  <si>
    <t>ISMAEL ALBERTO PAREDES AVALO</t>
  </si>
  <si>
    <t xml:space="preserve">AV. SANCHEZ CARRION 457 DPTO  1801 </t>
  </si>
  <si>
    <t xml:space="preserve">BANCO BBVA AGENCIA VENEZUELA </t>
  </si>
  <si>
    <t>VILMA ZELADA ALFARO</t>
  </si>
  <si>
    <t xml:space="preserve">CALLE SN MZ.D LT. 16 URB. MERCURIO </t>
  </si>
  <si>
    <t>YSABEL CRISTINA SURICHAQUI MARQUEZ</t>
  </si>
  <si>
    <t>CALLE JUSTINIANO MINAYA SOSA NRO. 550</t>
  </si>
  <si>
    <t>GRUPO CREAPRINT S.A.C.</t>
  </si>
  <si>
    <t xml:space="preserve">JR. IQUIQUE 229 </t>
  </si>
  <si>
    <t xml:space="preserve">BANCO BBVA AGENCIA OVALO QUINONES </t>
  </si>
  <si>
    <t>SB ELECTRONIC SCALE S.A.C.</t>
  </si>
  <si>
    <t>JR. PARURO NRO. 991 - URB BARRIOS ALTOS</t>
  </si>
  <si>
    <t>PABLO ESPINOZA PEREA</t>
  </si>
  <si>
    <t>JR. PATRICIO IRIARTE 252 URB. SANTA CATALINA</t>
  </si>
  <si>
    <t xml:space="preserve">BANCO BBVA AGENCIA LA CHACARRILLA </t>
  </si>
  <si>
    <t>KAMAY INVERSIONES S.A.C.</t>
  </si>
  <si>
    <t xml:space="preserve">CAL ARUBA 120 URB. SANTA PATRICIA  ETAPA UNO </t>
  </si>
  <si>
    <t>BANCO BBVA AGENCIA CAPON</t>
  </si>
  <si>
    <t>CONSORCIO AYAVI</t>
  </si>
  <si>
    <t xml:space="preserve">A.H. ENRIQUE MILLA OCHOA MZ128  LT.  18 </t>
  </si>
  <si>
    <t xml:space="preserve">BANCO BBVA AGENCIA LA COLMENA </t>
  </si>
  <si>
    <t>CHANGQING CHEN X</t>
  </si>
  <si>
    <t>AV. NICOLAS DE PIEROLA 652</t>
  </si>
  <si>
    <t xml:space="preserve">BANCO BBVA AGENCIA REAL PLAZA C CIVICO </t>
  </si>
  <si>
    <t>VENTA Y SERVICIOS L EIRL</t>
  </si>
  <si>
    <t xml:space="preserve">MZ. H LT. 07 AGRUP.  4 - </t>
  </si>
  <si>
    <t>BANCO BBVA AGENCIA CC RISSO</t>
  </si>
  <si>
    <t>CLAUDIO MARTIN FRANCHERRERA BAYONA</t>
  </si>
  <si>
    <t>CAL FRANCISCO DE ZELA 2560</t>
  </si>
  <si>
    <t>INVERSIONES HIGHLAND SOCIEDAD ANONIMA CERRADA</t>
  </si>
  <si>
    <t xml:space="preserve">BANCO BBVA PERU </t>
  </si>
  <si>
    <t xml:space="preserve">REPSOL ENERGY PERU SAC </t>
  </si>
  <si>
    <t xml:space="preserve">SERVICENTROS DEL SUR SAC </t>
  </si>
  <si>
    <t xml:space="preserve">CALLE 2 DE MAYO 534 OF 607 </t>
  </si>
  <si>
    <t xml:space="preserve">EV INMOBILIARIA BRASIL SA </t>
  </si>
  <si>
    <t>JACQUELINE VILELA AUCCA/FORTUNATO SARIENTO FLORES</t>
  </si>
  <si>
    <t xml:space="preserve">AV. JAVIER PRADO OESTE NRO. 200 DPTO. 103 TORRE B BQ. BANCO 4 </t>
  </si>
  <si>
    <t xml:space="preserve">JR. ALFONSO UGARTE NRO. 491 BLOCK  B DPTO. 703 </t>
  </si>
  <si>
    <t>STANTEC PERU SA</t>
  </si>
  <si>
    <t>COLONIO ROMAN PIERINA NATALY</t>
  </si>
  <si>
    <t>PSJ. LAS MARGARITAS MZ. A LOTE  14 - NUEVA AMISTAD</t>
  </si>
  <si>
    <t>COLONIO  ROMAN PIERINA NATALY</t>
  </si>
  <si>
    <t xml:space="preserve">PSJ. LAS MARGARITAS MZ. A LOTE 14 - NUEVA AMISTAD </t>
  </si>
  <si>
    <t>GASANMI EIRL</t>
  </si>
  <si>
    <t>JR. MONTEVIDEO 752 INT. 320</t>
  </si>
  <si>
    <t>DEIVI LEONAR RODRIGUEZ JARA</t>
  </si>
  <si>
    <t>CALLE LAS GALIAS MZ. L48 LT 6</t>
  </si>
  <si>
    <t>JR. PROLONGACION  ANDAHUAYLAS NRO. 548 DPTO. P1-2 INT. SEC 1</t>
  </si>
  <si>
    <t>BANCO BBVA ESTUDIO BECERRA</t>
  </si>
  <si>
    <t>NESTOR CIRO CAMACHO FLORIDO</t>
  </si>
  <si>
    <t>AV SUCRE 222</t>
  </si>
  <si>
    <t>NEGOCIACIONES STAR MOBIL S.A.C.</t>
  </si>
  <si>
    <t>AV. DEL PARQUE NORTE NRO. 695 DPTO. 103 - PRIMER PISO</t>
  </si>
  <si>
    <t>AV. DEL PARQUE NORTE NRO. 695 ESTACIONAMIENTO 02</t>
  </si>
  <si>
    <t xml:space="preserve">BANCO DE CREDITO HAROLD CHIAPPE </t>
  </si>
  <si>
    <t>ELOY DANI AMAO JIMENEZ</t>
  </si>
  <si>
    <t>CALLE BELLO HORIZONTE MZ. U LOTE 18</t>
  </si>
  <si>
    <t xml:space="preserve">IMPORTACIONES HIRAOKA SAC </t>
  </si>
  <si>
    <t xml:space="preserve">MILI RAYMUNDO GOMEZ </t>
  </si>
  <si>
    <t xml:space="preserve">MZ  H LT 1 LEONCIO PRADO PAMPLONA ALT DEL PARADERO 18 </t>
  </si>
  <si>
    <t>BANCO BBVA ESTUDIO AZAP</t>
  </si>
  <si>
    <t>GRANELES Y ENSACADOS DEL PERU EIRL</t>
  </si>
  <si>
    <t>AV. LA ALAMEDA LA MOLINA VIEJA NRO. 287 URBANIZACION LA MOLINA VIEJA</t>
  </si>
  <si>
    <t>AV. RICARDO TIZON Y BUENO NRO. 474 INT. B</t>
  </si>
  <si>
    <t>AV. REPUBLICA DE ARGENTINA NRO. 460 INTERIOR D48</t>
  </si>
  <si>
    <t>GLOBAL SUPPLY COMPANY S.A.C.</t>
  </si>
  <si>
    <t>CALLE ELIAS AGUIRRE NRO. 891 URBANIZACION MIRAFLORES</t>
  </si>
  <si>
    <t xml:space="preserve">BANCO BBVA ESTUDIO BECERRA </t>
  </si>
  <si>
    <t>JOSE ADRIANO CASTAÑEDA CISNEOS</t>
  </si>
  <si>
    <t>AMPLIACION SANTA CRUZ MZ. N LOTE  11</t>
  </si>
  <si>
    <t>GAS NATURAL DE LIMA Y CALLAO SA</t>
  </si>
  <si>
    <t>BERTHA PEREZ CARRANZA</t>
  </si>
  <si>
    <t>CA. SN MZ. B LT.  14 URB. LA ESTRELLA DE ATE</t>
  </si>
  <si>
    <t>AMAO JIMENEZ  ELOY DANI</t>
  </si>
  <si>
    <t>PROYECTOS E INVERSIONES MONTANO EIRL</t>
  </si>
  <si>
    <t>CALLE MANUEL CASOS 1288 INT. 501 URB. LAS BRISAS</t>
  </si>
  <si>
    <t>CALLE MANUEL CASOS  1288</t>
  </si>
  <si>
    <t>JR. IGNACIO COIO NRO. 1681 INT. BPISO 5</t>
  </si>
  <si>
    <t>HUMBERTO JORDAN PEREZ MONTANO</t>
  </si>
  <si>
    <t>JR. LAS CANDELARIAS 1536 - URB LAS FLORES DE PRIMAVERA</t>
  </si>
  <si>
    <t xml:space="preserve">CALLE MANUEL CASOS 1288 INT. 501 URB. LAS BRISAS </t>
  </si>
  <si>
    <t>JR. LAS CALENDULAS 1536 - URB. LAS FLORES</t>
  </si>
  <si>
    <t>JR. LAS CALENDULAS 1536 - URB. LAS FLORES DE PRIMAVERA</t>
  </si>
  <si>
    <t xml:space="preserve">BANCO BBVA AGENCIA CHORRILLOS </t>
  </si>
  <si>
    <t>CORPORACION SATEL EIRL</t>
  </si>
  <si>
    <t>AV PASEO DE LA REPUBLICA 291 - 601 -</t>
  </si>
  <si>
    <t xml:space="preserve">BANCO BBVA AGENCIA BARRANCO </t>
  </si>
  <si>
    <t>BEE2BEE S.A.C.</t>
  </si>
  <si>
    <t xml:space="preserve">AV EL EJERCITO 250 - 205 </t>
  </si>
  <si>
    <t>TURISMO INTERNACIONAL PALOMINO S.A.C.</t>
  </si>
  <si>
    <t xml:space="preserve">CALLE IGNACIO COIO  1420 </t>
  </si>
  <si>
    <t xml:space="preserve">CESAR PAUL GARCIA DAVILA </t>
  </si>
  <si>
    <t>ISABEL DULMIRA TORO CAMACHO</t>
  </si>
  <si>
    <t>CALLE LA HABANA CON NUMERO 575-579 URB. CHACARILLA : "SANTA CRUZ"</t>
  </si>
  <si>
    <t>EMPLEADA RECIBIO Y NO FIRMO</t>
  </si>
  <si>
    <t xml:space="preserve">GAS NATURAL DE LIMA Y CALLAO </t>
  </si>
  <si>
    <t>MARIA TERESA ESPADIN VENTOCILLA DE LAVADO</t>
  </si>
  <si>
    <t>CA. LOS PRECIADOS 419 PISO 1 URB. RESIDENCIAL HIGUERETA</t>
  </si>
  <si>
    <t>NICOLAS JAIME ESPINOLA BLAS</t>
  </si>
  <si>
    <t xml:space="preserve">CA. GIBSON 129 PISO 1 URB. JAVIER PRADO VI ETAPA </t>
  </si>
  <si>
    <t>MARIA MAGDALENA  SALAZAR CHANGANAQUI (TITULAR), EDUARDO HUGO CACEREES DEL CARPIO</t>
  </si>
  <si>
    <t>CA. PADRE URRACA  111 TORRE 13 PISO  2 DPTO. 201 CONJ. RES. PARQUES DE LA HUACA</t>
  </si>
  <si>
    <t>HERACLINA TIBURCIO AZAÑERO/ANGELITO  MIRO MATTOS TIBURCIO</t>
  </si>
  <si>
    <t>JR. LAS MARGARITAS SN MZ. X4LT. 28 PISO 2 DPTO. A URB. INCA MANCO CAPAC</t>
  </si>
  <si>
    <t>GILDO OLIVARES TOLENTINO</t>
  </si>
  <si>
    <t>CA. LAS MARAVILLAS SN MZ. F LT.  4 ETAPA 5 SECTOR 1 PISO  1 AA.HH. JUAN PABLO II</t>
  </si>
  <si>
    <t>DALTON DOWEN TORRES COTERA (TITULAR)</t>
  </si>
  <si>
    <t>AV. LOS POSTES ESTE 289 PISO 3 DPTO 4 URB. LAS BEGONIAS</t>
  </si>
  <si>
    <t>RAUL ROLANDO RIVERA CARHUAPOMA</t>
  </si>
  <si>
    <t>JR. CANTO GRANDE SN MZ. H4 LT.  10 AH JOSE CARLOS MARIATEGUI</t>
  </si>
  <si>
    <t>ENZZO GIOVANNI SILVA CORONEL</t>
  </si>
  <si>
    <t>PSJ. VASQUEZ ACUÑA 164 EDIF. J. PISO 1 DPTO. 102 CONJ. HAB. LOS INCAS</t>
  </si>
  <si>
    <t>MARLENE NOEMI  HUAROTE TALAVERANO</t>
  </si>
  <si>
    <t>CA. UNION 991 ZONA 2 PISO 1 URB. EL AGUSTINO</t>
  </si>
  <si>
    <t>TEREZA RETAMOZ BARRETO</t>
  </si>
  <si>
    <t>CA. SOR ARACELI CATALAN 384 UR EL AGUSTINO EL AGUSTINO Z: 6</t>
  </si>
  <si>
    <t>AMALIA RUFINA LAUPA QUISPE/ MARTIN CASTILLO SIFUENTES</t>
  </si>
  <si>
    <t xml:space="preserve">SN E: 4 G:3 URB. PACHACAMAC MZ-S LT.  3 </t>
  </si>
  <si>
    <t>WENDY IVONNE MALDONADO LOPEZ</t>
  </si>
  <si>
    <t>JR. LOS NOGALES 251 TORRE 5A PISO 14</t>
  </si>
  <si>
    <t>PAULINA GLADYS ALANGUIA HUAMANI</t>
  </si>
  <si>
    <t>AV. LOS SAUCES SN MZ. G LT. 6 1 AS: LA ENSENADA</t>
  </si>
  <si>
    <t>MOISES PELAYO MARTINEZ MELGAREJO</t>
  </si>
  <si>
    <t>CA. PISCO SN MZ. 17 LT. 20 PISO 1 ASOC. LAS LOMAS DE ANCON</t>
  </si>
  <si>
    <t>ANCON</t>
  </si>
  <si>
    <t>ROBERT  WALTER SABOYA VELA</t>
  </si>
  <si>
    <t>JR. VENUS  SN MZ . M1 LT. 23 PISO 2 INTERIOR E URB. SAN CARLOS</t>
  </si>
  <si>
    <t>WENDY KAROL RAMIREZ ZAPATA (TITULAR)</t>
  </si>
  <si>
    <t>PJE. A 250 TORRE 3 DPTO. 503 HAB. URBANA LAS LOMAS  DEL RIMAC  ALTOS ESTAPA -4</t>
  </si>
  <si>
    <t>INVERSIONES VACANO S.A.C.</t>
  </si>
  <si>
    <t>AV. CANADA 1248 URB. SANTA CATALINA LA VICTORIA</t>
  </si>
  <si>
    <t>FILOMENA SUCASARA CAYRA</t>
  </si>
  <si>
    <t>CALLE SN MZ. E LT. 17 URB. EL PARAISO REF. KM 33 DE LA PANAMERICANA NORTE</t>
  </si>
  <si>
    <t>ASOC. DE PROP. EL PARAISO MZ.ELT.  17</t>
  </si>
  <si>
    <t>FILOMENA  SUCASARA CAYRA</t>
  </si>
  <si>
    <t>URB. EL PARAISO MZ. E LT 17</t>
  </si>
  <si>
    <t xml:space="preserve">MZ. E LT.  17. URB. EL PARAISO REF. KM. 33.5 DE LA PANAMERICANA NORTE FRENTE AL MERCADO 3 REGIONES </t>
  </si>
  <si>
    <t xml:space="preserve">TECNOLOGIA DE ALIMENTOS SA </t>
  </si>
  <si>
    <t>FERREYROS S.A.</t>
  </si>
  <si>
    <t>JR. CRISTOBAL DE PERALTA  NORTE NRO. 820</t>
  </si>
  <si>
    <t xml:space="preserve">ESTUDIO ZEGARRA </t>
  </si>
  <si>
    <t>LILIANA ELIZABETH GUERRERO VASQUEZ</t>
  </si>
  <si>
    <t>AV. DE LAS ARTES NRO. 364</t>
  </si>
  <si>
    <t>AV. DE LAS ARTES  NRO. 364</t>
  </si>
  <si>
    <t xml:space="preserve">BANCO SCOTIABANK </t>
  </si>
  <si>
    <t>STAGNARO PIGHI JOHANA PAOLA</t>
  </si>
  <si>
    <t>AV. PASEO DE LA REPUBLICA NRO. 6387 DPTO NRO. 1702 URBANIZACION ARMENDARIZ</t>
  </si>
  <si>
    <t xml:space="preserve">AV. PASEO DE LA REPUBLICA  NRO 6387 DEPARTAMENTO NRO. 1702 URBANIZACION ARMENDARIZ </t>
  </si>
  <si>
    <t>.</t>
  </si>
  <si>
    <t>VILLANUEVA  ESQUIVES KARINA JANNETH/VILLANUEVA QUIROZ CARLOS GINO/ESQUIVES MARTI</t>
  </si>
  <si>
    <t>JIRON DINAMARCA NRO. 1436 DPTO. NRO. 201 SEGUNDO PISO URBANIZACION SAN RAFAEL</t>
  </si>
  <si>
    <t>JR. DINAMARCA NRO. 1432 SECCION NRO. 2 - PRIMER PISO URBANIZACION SAN RAFAEL</t>
  </si>
  <si>
    <t>VILLANUEVA  ESQUIVES  KARINA JANNETH/VILLANUEVA  QUIROZ CARLOS GINO/ESQUIVES MAR</t>
  </si>
  <si>
    <t>JIRON  MANUEL SEGURA NRO. 162</t>
  </si>
  <si>
    <t>VALLE CABIESES JOSE ANTONIO</t>
  </si>
  <si>
    <t>AV. GENERAL PEZET NRO. 1225 DPTO. NRO. 902</t>
  </si>
  <si>
    <t>PERU TRACTOR SRLTDA</t>
  </si>
  <si>
    <t>PLUSPETROL LOTE 56 S.A.</t>
  </si>
  <si>
    <t>CALLE LAS BEGONIAS NRO. 415 PISO 11</t>
  </si>
  <si>
    <t xml:space="preserve">TEOFILO ALFARO GARCIA </t>
  </si>
  <si>
    <t>GERENTE GENERAL SAGA FALABELLA S.A.</t>
  </si>
  <si>
    <t>OFICINA  SAGA FALABELLA SAN ISIDRO AV. PASEO DE LA REPUBLICA 3220</t>
  </si>
  <si>
    <t xml:space="preserve">PAGOS DIGITALES DEL PERU </t>
  </si>
  <si>
    <t>BANCO DE LA NACION</t>
  </si>
  <si>
    <t>AV. JAVIER PRADO ESTE 2499</t>
  </si>
  <si>
    <t>EMPRESA NACIONAL TECNOLOGICA DEL PERU  S.A.C. .- GOPAY</t>
  </si>
  <si>
    <t>AV. EL PARRAL NRO. 177 URBANIZACION VILLA HIPER</t>
  </si>
  <si>
    <t>CAJA RURAL DE AHORRO Y CREDITO LOS ANDES S.A.</t>
  </si>
  <si>
    <t xml:space="preserve">JR. JUNIN NRO. 129 - PUNO </t>
  </si>
  <si>
    <t>BALCAZAR LABRIN JOSE LUIS/VALLE MANCHEGO TANIA BEATRIZ</t>
  </si>
  <si>
    <t>CALLE BERLIN NRO. 438 DPTO. 1002</t>
  </si>
  <si>
    <t xml:space="preserve">BALCAZAR LABRIN JOSE LUIS/VALLE MANCHEGO TANIA BEATRIZ </t>
  </si>
  <si>
    <t>DEPARTAMENTO NRO. 601 - SEXTO PISO ESTACIONAMIENTO NRO. 07 SEMISOTANO Y DEPOSITO NRO. 9 SEMISOTANO CALLE ENRIQUE PALACIOS NRO. 532 Y 542</t>
  </si>
  <si>
    <t>SALAZAR CUADROS JUAN JONATHAN/APAESTEGUI GALLARDO GIOVANNA GERALDINE</t>
  </si>
  <si>
    <t>DEPARTAMENTO NRO. 302 - TERCER PISO Y ESTACIONAMIENTO NRO. 11 SEMISOTANO JR. FRANCISCO ZUBIAGA DE GAMARRA NRO. 212 URB. MARANGA - 4TA ETA</t>
  </si>
  <si>
    <t>WONG  VILLA  DUNAYDA EBONY</t>
  </si>
  <si>
    <t>AV. JOSE CARLOS MARIATEGUI NRO. 248 URB LUCYANA</t>
  </si>
  <si>
    <t>WONG  VILLA DUNAYDA EBONY</t>
  </si>
  <si>
    <t>DEPARTAMENTO FLAT NRO. 403 - PISO 4 AV.  ANTONIO MIROQUESADA NRO. 650-670-690</t>
  </si>
  <si>
    <t>ZAMUDIO NEGRON CRISTHIAN BRAYAN</t>
  </si>
  <si>
    <t xml:space="preserve">BLOCK T1 DEPARTAMENTO NRO. 906 RESIDENCIAL CAMPOY </t>
  </si>
  <si>
    <t>ZAMUDIO NEGRO CRISTHIAN BRAYAN</t>
  </si>
  <si>
    <t>DEPARTAMENTO NRO. 102 LOTE 2 MZ. Ñ CALLE ONCE ZONA PARCELACION CAMPOY</t>
  </si>
  <si>
    <t>SALAZAR CUADROS JUAN JONATHAN</t>
  </si>
  <si>
    <t>CALLE FRANCISCA ZUBIAGA NRO. 212</t>
  </si>
  <si>
    <t>DEPARTAMENTO NRO. 302 TERCER PISO Y ESTACIONAMIENTO NRO. 11 SEMISOTANO JR. FRANCISCO ZUBIAGA DE GAMARRA NRO. 212 U 216 URB. MARANGA- 4TA E</t>
  </si>
  <si>
    <t>BLOCK T1 DEPARTAMENTO NRO. 906 RESIDENCIAL CAMPOY</t>
  </si>
  <si>
    <t>DEPARTAMENTO NRO .102 LOTE 2 MZ. Ñ CALLE ONCE ZONA PARCELA CAMPOY</t>
  </si>
  <si>
    <t xml:space="preserve">BALCAZAR MANCHEGO TANIA BEATRIZ </t>
  </si>
  <si>
    <t>DEPARTAMENTO NRO. 601 SEXTO PISO ESTACIONAMIENTO NRO. 07 SEMISOTANO Y DEPOSITO NRO. 9 SEMISOTANO CALLE  ENRIQUE PALACIOS NRO.  532 Y  5</t>
  </si>
  <si>
    <t>DEPARTAMENTO NRO. 302 - TERCER PISO Y ESTACIONAMIENTO NRO. 11 - SEMISOTANO JR. FRANCISCO ZUBIAGA DE GAMARRA NRO.   212 Y 216 URB. MARANGA -</t>
  </si>
  <si>
    <t>BALCAZAR LABRIN JOSE LUIS</t>
  </si>
  <si>
    <t>AV. PROLONGACION IQUITOS NRO. 1657 DPTO. C</t>
  </si>
  <si>
    <t xml:space="preserve">BALCAZAR LABRIN JOSE LUIS </t>
  </si>
  <si>
    <t>TAZA ROJAS ROY ALEJO</t>
  </si>
  <si>
    <t xml:space="preserve">MZ. C LOTE  9A URB. TABLADA DE LURIN </t>
  </si>
  <si>
    <t xml:space="preserve">SALAZAR CUADROS JUAN JONATHAN </t>
  </si>
  <si>
    <t>JR. MARTIN DULANTO NRO. 257 URB. JUAN DE MIRAFLORES ZONA C</t>
  </si>
  <si>
    <t xml:space="preserve">DEPARTAMENTO NRO. 102 LOTE 2 MZ. Ñ CALLE ONCE ZONA PARCELACION CAMPOY </t>
  </si>
  <si>
    <t>LUIS ALBERTO ANGELES GARCIA</t>
  </si>
  <si>
    <t xml:space="preserve">JR. HUASCARAN NRO. 652 </t>
  </si>
  <si>
    <t>CLAUDIA CARINA DIMOTTA DE GARCIA CARDENAS</t>
  </si>
  <si>
    <t xml:space="preserve">AV. AREQUIPA NRO. 4398 DPTO. 902 </t>
  </si>
  <si>
    <t>ANA EMPERATRIZ QUISPE ARIAS</t>
  </si>
  <si>
    <t xml:space="preserve">JR. JUNIN NRO. 881 DPTO. 304 TERCER PISO TORRE C </t>
  </si>
  <si>
    <t>DIMOTTA IMPORTACIONES S.A.C</t>
  </si>
  <si>
    <t>AV. PETIT THOUARS NRO. 4350 INT  501</t>
  </si>
  <si>
    <t>MELITON CONDORI TITTO</t>
  </si>
  <si>
    <t>JR. MARTINES DE PINILLO 391</t>
  </si>
  <si>
    <t xml:space="preserve">JR. GOYONECHE Y GAMIO NRO. 231 INT. 201 URB. LOS ANGELES </t>
  </si>
  <si>
    <t>GRIMBERT PERU S.A.C</t>
  </si>
  <si>
    <t>MZ. A LOTE  3 COOPERATIVA MAGDALENA 2DO PISO CDRA 4 AV. CARLOS IZAGUIRRE</t>
  </si>
  <si>
    <t>RUBEN ERICK MALDONADO BAZAN</t>
  </si>
  <si>
    <t xml:space="preserve">JR. VALENTIN ESPEJO NRO. 324 </t>
  </si>
  <si>
    <t xml:space="preserve">FARGO LINE </t>
  </si>
  <si>
    <t>AVM ADUANERA S.A.C AGENTES AFIANZADOS DE ADUANAS</t>
  </si>
  <si>
    <t>AV. JAVIER PRADO OESTE NRO. 757 INT 2001 EDIFICIO SKYTOWER</t>
  </si>
  <si>
    <t>MC CARGO GROUP SOCIEDAD ANONIMA CERRADA</t>
  </si>
  <si>
    <t>AV. SAN LUIS NRO. 1363 INT.  401 URB. JAVIER PRADO  - QUINTA ETAPA</t>
  </si>
  <si>
    <t>CARMEN FABIOLA DAVILA JUAREZ</t>
  </si>
  <si>
    <t xml:space="preserve">JR. CHAVIN DE HUANTAR NRO. 1072 URB. DE ZARATE </t>
  </si>
  <si>
    <t>LIMBER HENRY VELA CUEVA</t>
  </si>
  <si>
    <t>MZ. A LOTE 3 COOPERATIVA MAGDALENA 2DO PISO CDRA 4 AV. CARLOS IZAGUIRRE</t>
  </si>
  <si>
    <t>LUIS ENRIQUE VALLE  CIRINEO</t>
  </si>
  <si>
    <t xml:space="preserve">JR SAN PEDRO NRO. 274 </t>
  </si>
  <si>
    <t xml:space="preserve">ESTUDIO OBREGON </t>
  </si>
  <si>
    <t xml:space="preserve">BERNUY PACHAS </t>
  </si>
  <si>
    <t>JR. DIEGO DE AGUERO 433 DPTO. 201</t>
  </si>
  <si>
    <t>BANCO BBVA AGENCIA SAN ISIDRO</t>
  </si>
  <si>
    <t>YENDERLYN YHOISSED RODRIGUEZ CABALLERO</t>
  </si>
  <si>
    <t>SN MZ. C LT. 19 URB. COV JOSE MARIA ARGUEDA</t>
  </si>
  <si>
    <t>FABIOLA MILAGROS LOPEZ MINAS</t>
  </si>
  <si>
    <t>JR. JUNIN 881 TORRE B DPTO. 901 PISO 9</t>
  </si>
  <si>
    <t>CLAUDIA SALAZAR YARINGAÑO</t>
  </si>
  <si>
    <t>CALLE GONZALO PIZARRO 180 - INT. 302 URB. MARANGA</t>
  </si>
  <si>
    <t>DANIEL VILLANUEVA REITERER</t>
  </si>
  <si>
    <t xml:space="preserve">AVENIDA SAN BORJA SUR 697 </t>
  </si>
  <si>
    <t>CALLE DOMINGO CUETO 120</t>
  </si>
  <si>
    <t>DL VARKOO EIRL</t>
  </si>
  <si>
    <t>CALLE  ARMANDO BLONDET 216</t>
  </si>
  <si>
    <t>GAS &amp; OIL MACHINE S.A.C</t>
  </si>
  <si>
    <t>CALLE MANUEL SEOANE 1354 - DPTO. 404</t>
  </si>
  <si>
    <t>DAVID  IGNACIO VERA TRUJILLO</t>
  </si>
  <si>
    <t xml:space="preserve">AV. CAMINOS DEL INCA 1408 - URB LAS GARDENIAS </t>
  </si>
  <si>
    <t>JOSE LUIS DIAZ VILCAPOMA</t>
  </si>
  <si>
    <t xml:space="preserve">AVENIDA SAN FELIPE 164 - </t>
  </si>
  <si>
    <t>CARLOS ENRIQUE CASTRO HERMOZA</t>
  </si>
  <si>
    <t xml:space="preserve">AVENIDA MARISCAL CASTILLA 730 INT. 602 URB. BENAVIDES  </t>
  </si>
  <si>
    <t>LLAXSA SOLUTION S.A.C.</t>
  </si>
  <si>
    <t xml:space="preserve">CALLE JOSE LA TORRE UGARTE MZ. Q LT.  8 </t>
  </si>
  <si>
    <t>RODRIGO ABILIO BRAVO MORALES</t>
  </si>
  <si>
    <t>MALECON MALECON 28 DE JULIO 133 - INT. 801</t>
  </si>
  <si>
    <t>ALFREDO GERALDO FERNANDEZ GARCIA</t>
  </si>
  <si>
    <t xml:space="preserve">CALLE JOSE CORONADO NRO. 159 - URB. APOLO </t>
  </si>
  <si>
    <t xml:space="preserve">IAPES SAC </t>
  </si>
  <si>
    <t xml:space="preserve">CAL MARIA PARADO DE BELLIDO 233 </t>
  </si>
  <si>
    <t>EMILIO IVAN PAREDES YATACO</t>
  </si>
  <si>
    <t xml:space="preserve">AVENIDA CUBA 302 </t>
  </si>
  <si>
    <t xml:space="preserve">AVENIDA AREQUIPA 2450 - OF. 902 </t>
  </si>
  <si>
    <t>CALLE LOS CEREZOS 242  INT.  402</t>
  </si>
  <si>
    <t xml:space="preserve">FINANCIERA CREDINKA EN LIQUIDACION </t>
  </si>
  <si>
    <t xml:space="preserve">ESCALANTE ZAPATA JOSE MANUEL </t>
  </si>
  <si>
    <t xml:space="preserve">AV DIONISIO DEARTEANO 184 P 19 </t>
  </si>
  <si>
    <t>MINERA CHINALCO SA</t>
  </si>
  <si>
    <t>ACTIVOS MINEROS SAC</t>
  </si>
  <si>
    <t xml:space="preserve">CA DOMINGO ELIAS 150 </t>
  </si>
  <si>
    <t xml:space="preserve">AIR ELECON PERU SRL </t>
  </si>
  <si>
    <t xml:space="preserve">AV JOSE GABRIEL CONDORCANQUI 627 A </t>
  </si>
  <si>
    <t xml:space="preserve">SG CREATIVA PERU SAC </t>
  </si>
  <si>
    <t xml:space="preserve">AV CANTO GRANDE 2354 INT 2 URB SAN IGNACIO </t>
  </si>
  <si>
    <t>CESAR AUGUSTO MARTINEZ MACHADO X</t>
  </si>
  <si>
    <t xml:space="preserve">AV BRASIL 431 INT 401 </t>
  </si>
  <si>
    <t xml:space="preserve">RIVEROS ACUACHI WALDO </t>
  </si>
  <si>
    <t xml:space="preserve">AV CISNEROS 152 </t>
  </si>
  <si>
    <t xml:space="preserve">AV JAVIER PRADO 770 </t>
  </si>
  <si>
    <t xml:space="preserve">TORRES BECERRA CARLOS </t>
  </si>
  <si>
    <t xml:space="preserve">CALLE LUIS GARCIA RUIZ 160 DTO 301 </t>
  </si>
  <si>
    <t xml:space="preserve">CALLE PACAMARCA 114 118 120 MZ GD LT 19 </t>
  </si>
  <si>
    <t xml:space="preserve">AV RUIZ GARCIA 160 </t>
  </si>
  <si>
    <t xml:space="preserve">CCORISONCCO QUISPE LUIS </t>
  </si>
  <si>
    <t xml:space="preserve">JR JOSE SANTIAGO WAGNER 2428 </t>
  </si>
  <si>
    <t xml:space="preserve">AV B CISNEROS 152 </t>
  </si>
  <si>
    <t xml:space="preserve">MKE METAL FORM SAC </t>
  </si>
  <si>
    <t xml:space="preserve">CA MICAELA BASTIADS MZ JR LOTE 3 URB MARANGA </t>
  </si>
  <si>
    <t xml:space="preserve">GRUPO CCORI CONTRATISTAS Y EJECUTORES </t>
  </si>
  <si>
    <t xml:space="preserve">JR AYACUCHO 4125 </t>
  </si>
  <si>
    <t xml:space="preserve">GRUPO CCORI CONTRATISTAS Y EJECUTORES SAC </t>
  </si>
  <si>
    <t xml:space="preserve">CAS DE 2 PLANTAS JR JOSE SANTIAGO WAGNER 2428 </t>
  </si>
  <si>
    <t>GRUPO CCORI CONTRATISTAS Y EJECUTORES SAC</t>
  </si>
  <si>
    <t xml:space="preserve">1 PISO CA LOS HUANCAS MZ K D LT 2 URB MARANGA </t>
  </si>
  <si>
    <t xml:space="preserve">RIVEROS ACUACHI WALDO ERNESTO </t>
  </si>
  <si>
    <t xml:space="preserve">CA LUIS GARCIA RUIZ 160 DTO 301 </t>
  </si>
  <si>
    <t>CA PACAMARCA 114 118 Q</t>
  </si>
  <si>
    <t xml:space="preserve">BAJO PUERTA PRINCIPAL </t>
  </si>
  <si>
    <t xml:space="preserve">CERVERA ARIAS ELIZABETH EMPERATRIZ </t>
  </si>
  <si>
    <t xml:space="preserve">JR OSA MAYOR 256 DTO 202A </t>
  </si>
  <si>
    <t xml:space="preserve">HENRIQUEZ CHAUCA BERNANRDINO </t>
  </si>
  <si>
    <t xml:space="preserve">CA MICAELA BASTIDAS 387 JR LOTE 3 URB MARANGA </t>
  </si>
  <si>
    <t xml:space="preserve">DANIEL ARTURO ALMONACID REYES </t>
  </si>
  <si>
    <t xml:space="preserve">DTO 1104 EDIFICIO 6 VILLA JACARANDA </t>
  </si>
  <si>
    <t xml:space="preserve">CALLE 2 203 205 JACARANDA </t>
  </si>
  <si>
    <t xml:space="preserve">PSJ QUINTA 154 URB LAS VIOLETAS </t>
  </si>
  <si>
    <t>BANCO DE CREDITO ANDREINA LAGOS</t>
  </si>
  <si>
    <t>M&amp;N MULTISERVICIOS GENERALES S.A.C.</t>
  </si>
  <si>
    <t>JR MONTE ROSA N.233 INT.401 URB CHACARILLA DEL ESTANQUE</t>
  </si>
  <si>
    <t>AGRICOLA CUYUMA S.A.C.</t>
  </si>
  <si>
    <t>AV.IGNACIO MERINO NRO.1753</t>
  </si>
  <si>
    <t>T.J CASTRO INGENIEROS S.A.C.</t>
  </si>
  <si>
    <t>JR. CARLOS GUTIERREZ NORIEGA N.448 URB LA POLVORA</t>
  </si>
  <si>
    <t>JR CARLOS GUTIERREZ NORIEGA N.448 URB LA POLVORA</t>
  </si>
  <si>
    <t xml:space="preserve">JHON CANCHARI BERNA </t>
  </si>
  <si>
    <t>ENTIDAD FINANCIERA SCOTIABANK SAA</t>
  </si>
  <si>
    <t>BANCO DE CREDITO SILVIA SANCHEZ NO COBRAR</t>
  </si>
  <si>
    <t xml:space="preserve">HERNANDEZ QUINTO RODRIGO ANTONIO </t>
  </si>
  <si>
    <t>PROLG JOSE PARDO  116</t>
  </si>
  <si>
    <t xml:space="preserve">RONALD JUSTO CASTRO MOSTACERO </t>
  </si>
  <si>
    <t xml:space="preserve">GRAL JOSE RAMON PIZARRO 945 949 DTO 601 URB COLMENARES </t>
  </si>
  <si>
    <t>BANCO BBVA AGENCIA BEC SAN ISIDRO</t>
  </si>
  <si>
    <t xml:space="preserve">ITALTEL PERU SAC </t>
  </si>
  <si>
    <t xml:space="preserve">AV EL DERBY 254 </t>
  </si>
  <si>
    <t xml:space="preserve">INDUPACK SA </t>
  </si>
  <si>
    <t xml:space="preserve">MAGIC VISION S.A.C. </t>
  </si>
  <si>
    <t>AV. EL SOL MZ. N LOTE 52 URB. TILIDA</t>
  </si>
  <si>
    <t>FRANCO GIOVANI CARLO SERVALLI PRIORI /LAURA IRMA CESARINA BONELLI REGGIANI</t>
  </si>
  <si>
    <t>AV. MANUEL PRADO UGARTECHE NRO. 233</t>
  </si>
  <si>
    <t xml:space="preserve">LABORATORIOS AC FARMA SAC </t>
  </si>
  <si>
    <t>ANTARES ADUANAS S.A.C.</t>
  </si>
  <si>
    <t xml:space="preserve">AV. CANAVAL Y MOREYRA NRO.  340 PISO 7 OFICINA 703 </t>
  </si>
  <si>
    <t>FERREYROS</t>
  </si>
  <si>
    <t>GESTION  INTEGRAL Y RESPALDO ACTIVO PARA EL DESARROLLO EMPRESARIAL S.A.C. - GIRA</t>
  </si>
  <si>
    <t>AV. PASEO LA CASTELLANA NRO. 218 DEPARTAMENTO 104</t>
  </si>
  <si>
    <t>PROVALU S.A.</t>
  </si>
  <si>
    <t>AV. JAVIER PRADO ESTE NRO. 175 DPTO. 403 URB. FUNDO CONDE DE SAN ISIDRO</t>
  </si>
  <si>
    <t>GESTION EMPRESARIAL Y RESPALDO ACTIVO PARA EL DESARROLLO EMPREARIAL .A.C. - GIRA</t>
  </si>
  <si>
    <t>AVENIDA PASEO LA CASTELLANA NRO. 218 DEPARTAMENTO 104</t>
  </si>
  <si>
    <t>PROVALUA S.A.</t>
  </si>
  <si>
    <t>AV JAVIER PRADO ESTE 175DPTO. 403 URB. FUNDO CONDE DE SAN ISIDRO</t>
  </si>
  <si>
    <t>GRUPO ELECTRODATA SAC</t>
  </si>
  <si>
    <t>JEAN PIERRE BAEZ CABRERA</t>
  </si>
  <si>
    <t>URB. SAN CARLOS MZ. G LT. 16</t>
  </si>
  <si>
    <t xml:space="preserve">BANCO BBVA AGENCIA MEXICO </t>
  </si>
  <si>
    <t xml:space="preserve">AGUEDA PAUCAR CACHUAN </t>
  </si>
  <si>
    <t xml:space="preserve">AV. ISABEL LA CATOLICA 1093 - </t>
  </si>
  <si>
    <t xml:space="preserve">BANCO BBVA AGENCIA AVICIACION </t>
  </si>
  <si>
    <t>FARMED GROUP S.A.C.</t>
  </si>
  <si>
    <t>CALLE EMILIO GARCIA ROSELL 781 CERCADO DE LIMA URB. LAS BRISAS REF COLEGIO PEDRO GALVEZ EGUSQUIZA</t>
  </si>
  <si>
    <t xml:space="preserve">BANCO BBVA AGENCIA LOS ROSALES </t>
  </si>
  <si>
    <t>REYES VILCHEZ ABEL JOE</t>
  </si>
  <si>
    <t>DPTO. DUPLEX 401 PS. 4 Y AZOTEA CL. DOÑA CONSUELO 132 ESTAC.</t>
  </si>
  <si>
    <t xml:space="preserve">BANCO BBVA AGENCIA CAMINOS DEL INCA </t>
  </si>
  <si>
    <t>EDDY ALVARADO RUIZ</t>
  </si>
  <si>
    <t xml:space="preserve">CALLE LA LIBERTAD 192 - 202 - URB. SANTA PATRICIA </t>
  </si>
  <si>
    <t>BANCO BBVA AGENCIA AVIACION</t>
  </si>
  <si>
    <t>FAMEDICAL EIRL</t>
  </si>
  <si>
    <t>CAL EMILIO GARCIA ROELL 781 URB. LAS BRISAS CERCADO DE LIMA REF. COLEGIO PEDRO GALVEZ EGUZQUIZA</t>
  </si>
  <si>
    <t xml:space="preserve">BANCO BBVA AGENCIA CHACARRILLA </t>
  </si>
  <si>
    <t>JENNY CONSUELO BOUBY CERNA</t>
  </si>
  <si>
    <t>AV. MICHIGA  355 URB. RINCONADA  DEL LAGO</t>
  </si>
  <si>
    <t>GISELLE MARIE RAMSEY ALVAREZ CALDERON</t>
  </si>
  <si>
    <t xml:space="preserve">JR. CONDOROMA 196 -202 URB. RESIDENCIAL HIGUERETA </t>
  </si>
  <si>
    <t>JESUS MARTIN ALBERTO SOTELO LEON</t>
  </si>
  <si>
    <t xml:space="preserve">AV. PASEO DE LA REPUBLICA 4550- URB. BARBONCITO </t>
  </si>
  <si>
    <t>J &amp; T INDUSTRIAS ALIMENTARIAS</t>
  </si>
  <si>
    <t xml:space="preserve">OTR. GRUPO 28 MZ. I LOTE  01 PJ. SECTOR 03 PARADERO 03 DE OCTUBRE RUTA C </t>
  </si>
  <si>
    <t>BOLIVIAN CARGO S.A.C</t>
  </si>
  <si>
    <t>JR. CERRO RICO NRO. 315 URB. SAN IGNACIO DE MONTERRICO -</t>
  </si>
  <si>
    <t>ACKN SERVICIOS GENERALES EIRL</t>
  </si>
  <si>
    <t xml:space="preserve">JR. LAS GALENAS NRO. 253 URB. SAN HILARION  ALT. CDRA. 16 DE AV PROCERES DE INDEPEND. </t>
  </si>
  <si>
    <t>LEYTON GROUP S.A.C.</t>
  </si>
  <si>
    <t>JR. NELSON QUEIROLO QUEIROLO MZ. C LOTE  15 AH. LOS VINEDOS DE SURCO ALT. CDRA. 11 AV. PROCERES</t>
  </si>
  <si>
    <t xml:space="preserve">BANCO BBVA AGENCIA AVENIDA DEL EJERCITO </t>
  </si>
  <si>
    <t>MARIQUITA EIRL</t>
  </si>
  <si>
    <t xml:space="preserve">AV. HORACIO URTEAGA NRO. 2047 FND. OYAGUE </t>
  </si>
  <si>
    <t>BARRERA &amp; ASOCIADOS S.CIVIL DE R.L.</t>
  </si>
  <si>
    <t xml:space="preserve">AV. EL POLO 401 - OFICINA 610 </t>
  </si>
  <si>
    <t>KAM SAU S.A.C.</t>
  </si>
  <si>
    <t>CAL. JOSE MORALES ALPACA NRO. 142 INT. 1</t>
  </si>
  <si>
    <t>F.M. ACEROS EIRL</t>
  </si>
  <si>
    <t xml:space="preserve">CALLE E1 MZ. O LOTE  18 COOP.  AMERICA ALT. PARADERO ELECTRO PERU A 6 CDRAS </t>
  </si>
  <si>
    <t>WORLD XOKOTL S.A.C.</t>
  </si>
  <si>
    <t xml:space="preserve">MANZANA E LOTE  16 URB. SEÑOR DE LOS MILAGROS </t>
  </si>
  <si>
    <t xml:space="preserve">SILVIA  VIRGINIA FLORES HUALLPAYUNCA </t>
  </si>
  <si>
    <t xml:space="preserve">SECTOR NRO.  3 DE JULIO MANZANA " J-7 LOTE NRO. 39 PAMPLONA ALTA </t>
  </si>
  <si>
    <t>SILVIA  VIRGINIA FLORES HUALLPAYUNCA</t>
  </si>
  <si>
    <t>BLOQUE B1 AV. GUARDIA CIVIL NUMERO 951 DEPARTAMENTO NRO. 502-B1 QUINTO PISO URB. LA CAMPIÑA</t>
  </si>
  <si>
    <t xml:space="preserve">M &amp; W CONSTRUCCIONES SAC </t>
  </si>
  <si>
    <t xml:space="preserve">JR. CENTENARIO NRO. 156 - URB. LADERAS DE MELGAREJO </t>
  </si>
  <si>
    <t xml:space="preserve">MIRIAM VARGAS FERNANDEZ </t>
  </si>
  <si>
    <t xml:space="preserve">JUAN PABLO MONCALEANO </t>
  </si>
  <si>
    <t xml:space="preserve">CALLE DERTEANO 144 EDIFICI OALTO CARAL OF 11 </t>
  </si>
  <si>
    <t>LUZ DEL SUR SAA</t>
  </si>
  <si>
    <t>AYRTON ROMARIO ALBERTO ASIN ZUÑIGA</t>
  </si>
  <si>
    <t>CALLE CHAVIN NRO. 427 DISTRITO DE CHINCHA ALTA PROVINCIA DE CHINCHA  DEPARTAMENTO DE ICA</t>
  </si>
  <si>
    <t>IVANA PEREZ UGAZ</t>
  </si>
  <si>
    <t>CALLE PROLONGACION  MARISCAL CASTILLA NRO. 544 DISTRITO DE CHINCHA ALTA PROVINCIA DE CHINCHA DEPARTAMENTO DE ICA</t>
  </si>
  <si>
    <t>MUNICIPALIDAD DISTRITAL DE PUNTA NEGRA</t>
  </si>
  <si>
    <t xml:space="preserve">AVENIDA SAN JOSE Y LOS CALAMARES SN </t>
  </si>
  <si>
    <t>PUNTA NEGRA</t>
  </si>
  <si>
    <t>GAS NATURAL DE LIMA Y CALLAO S.A.</t>
  </si>
  <si>
    <t>CALLE MORELLI NRO. 150 URBANIZACION SAN BORJA TORRE 2 C.C. LA RAMBLA</t>
  </si>
  <si>
    <t>SERVICIO DE AGUA POTABLE Y ALCANTARILLADO DE LIMA</t>
  </si>
  <si>
    <t>AUTOPISTA RAMIRO PRIALE NRO. 210</t>
  </si>
  <si>
    <t>OCHMON S.A.C.</t>
  </si>
  <si>
    <t>JIRON LOS TORNOS NRO. 145 Z. I NARANJAL REF. A DOS CDRAS. DE LA ESTACION  NARANJAL</t>
  </si>
  <si>
    <t>PARROQUIA DISCIPULOS DE EMAUS</t>
  </si>
  <si>
    <t>CONJUNTO RESIDENCIAL CORONEL JOSE JOAQUIN INCLAN BLOCK 3 DPTO. 204</t>
  </si>
  <si>
    <t>JAVIER AQUILES MANTURANO ROJAS</t>
  </si>
  <si>
    <t>ANEXO SAN FERNANDO DISTRITO DE NUEVO IMPERIAL PROVINCIA DE CAÑETE DEPARTAMENTO DE LIMA</t>
  </si>
  <si>
    <t>MUNICIPALIDAD DISTRITAL DE LURIN</t>
  </si>
  <si>
    <t>JIRON GRAU NRO. 319</t>
  </si>
  <si>
    <t>MARIBEL MORALES GARCIA</t>
  </si>
  <si>
    <t>CALLE LAS PENCAS MZ. V2 LT. 913</t>
  </si>
  <si>
    <t>LUIS ALBERTO OVALLE GATES</t>
  </si>
  <si>
    <t>CALLE LAS MORAS 156 VALLE HERMOSO DE MONTERRICO</t>
  </si>
  <si>
    <t xml:space="preserve">CAM SERVICIOS DEL PERU SA </t>
  </si>
  <si>
    <t>NEGOCIACION COMERCIAL SANTA MARIA S.A.C.</t>
  </si>
  <si>
    <t>AV. LOS CIPRESES 140 OFICINA  201</t>
  </si>
  <si>
    <t xml:space="preserve">CONSTRUCTORA INARCO </t>
  </si>
  <si>
    <t>SISTEMAS ELETRONICOS DE SEGURIDAD S.A.</t>
  </si>
  <si>
    <t xml:space="preserve">AV. AVIACION  NRO 4053 ALT. CDRA. 40 DE AV. AVIACION </t>
  </si>
  <si>
    <t>INVERSIONES Y CREACIONES AOI S.A.C.</t>
  </si>
  <si>
    <t xml:space="preserve">JR. ARICA NRO. 148 </t>
  </si>
  <si>
    <t>INVERSIONESE Y CREACIONES AOI S.A.C.</t>
  </si>
  <si>
    <t xml:space="preserve">JR. ARICA NRO. 148 A.H. NUEVA ESPERANZA </t>
  </si>
  <si>
    <t>SILVIA  NATALY VASQUEZ SALCEDO</t>
  </si>
  <si>
    <t>SILVIA NATALY VASQUEZ SALCEDO</t>
  </si>
  <si>
    <t xml:space="preserve">AV. 28 DE JULIO PISO 1 INT. C. PJJ. NUEVA ESPERANZA </t>
  </si>
  <si>
    <t>JHONN EDGAR ESPINOZA DE LA CRUZ</t>
  </si>
  <si>
    <t>JR. ARICA NRO. 148 NUEVA ESPERANZA</t>
  </si>
  <si>
    <t>AV. 28 DE JULIO PISO 1 NRO. 1636 INT. C PJJ.  NUEVA ESPERANZA</t>
  </si>
  <si>
    <t>IMELDA DE VALERY EIRL</t>
  </si>
  <si>
    <t>AV. DEL PARQUE SUR NRO. 381-201</t>
  </si>
  <si>
    <t xml:space="preserve">AV. DEL PARQUE  SUR NRO. 381 </t>
  </si>
  <si>
    <t>AV. DEL PARQUE  SUR NRO. 381 DPTO. 201</t>
  </si>
  <si>
    <t>AV. DEL PARQUE SUR NRO. 381 DPTO. 201 URB. CORPAC</t>
  </si>
  <si>
    <t>CINTHIA VALERY LISBOA  GOICOCHEA</t>
  </si>
  <si>
    <t xml:space="preserve">AV. DEL PARQUE  SUR NRO.  381-201 </t>
  </si>
  <si>
    <t>CINTHIA VALERY LISBOA GOICOCHEA</t>
  </si>
  <si>
    <t>AV. DEL PARQUE SUR NRO. 381 DPTO. 201</t>
  </si>
  <si>
    <t xml:space="preserve">BANCO BBVA ESTUDIO RODRIGUEZ </t>
  </si>
  <si>
    <t>BULLON BELTRAN JOSE RUBEN</t>
  </si>
  <si>
    <t>CALLE RAMON CARCAMO TORRE G CONDOMINIO PARQUE CENTRAL  785</t>
  </si>
  <si>
    <t>ALCALDE LOPEZ JOEL CESAR</t>
  </si>
  <si>
    <t>MZ. S LOTE 10-A URB. LA RINCONADA DE PRO</t>
  </si>
  <si>
    <t>AGROINDUSTRIAS INTIQUILLA EIRL/MARIA ISABEL SALAZAR ROJAS</t>
  </si>
  <si>
    <t>AV. TOMASAL NRO. 820 INT. 501 URB. LOS HUERTOS DE SAN ANTONIO</t>
  </si>
  <si>
    <t>CALLE SEPTIMO SECTOR MZ. 5 LT. 10A</t>
  </si>
  <si>
    <t xml:space="preserve">MINERA CHINALCO SA </t>
  </si>
  <si>
    <t xml:space="preserve">JUAN MANUEL ZUÑIGA LOPEZ </t>
  </si>
  <si>
    <t xml:space="preserve">AHH CRUZ DE MOTUPE LOTE 4 MZ J GR 2 </t>
  </si>
  <si>
    <t>ISOPETROL LUBRICANTES SA</t>
  </si>
  <si>
    <t xml:space="preserve">ALBAGEIN SAC </t>
  </si>
  <si>
    <t xml:space="preserve">CALLE ENRIQUE PALACIOS 335 OF 101 </t>
  </si>
  <si>
    <t xml:space="preserve">MILANDA ANTUNEZ DE MAYOLO </t>
  </si>
  <si>
    <t>CALLE ENRIQUE PALACIOS 335 OF 101</t>
  </si>
  <si>
    <t>MORALES GONZALES DANIEL ENRIQUE / HUAMANI CESPEDES RUTH RAQUEL</t>
  </si>
  <si>
    <t>JR. NAZCA 476-484 DPT. 1302</t>
  </si>
  <si>
    <t>ORDOÑEZ QUISPE LUCY</t>
  </si>
  <si>
    <t>ANDROMEDA MZ. B LT. 1 EDIF. C DPTO. 802 URB. MATELLINI</t>
  </si>
  <si>
    <t>PACO AYUQUE CLAUDIA</t>
  </si>
  <si>
    <t>MZ. E-1 LT. 57 ETAPA II URB. CERES</t>
  </si>
  <si>
    <t>AV. JUAN DE ARONA 893-</t>
  </si>
  <si>
    <t>SECREX CIA DE SEGUROS DE CRED Y GARANTIA</t>
  </si>
  <si>
    <t xml:space="preserve">AV. VICTOR ANDRES BELAUNDE NRO. 147 EDIF. REAL DIEZ OFIC. 601 CENTRO EMPRESARIAL REAL </t>
  </si>
  <si>
    <t xml:space="preserve">SECREX CIA DE SEGUROS DE CRED Y GARANTIA </t>
  </si>
  <si>
    <t>AV. VICTOR ANDRES BELAUNDE NRO. 147 EDIF.  REAL DIEZ OFIC. 601 CENTRO EMPRESARIAL REAL</t>
  </si>
  <si>
    <t xml:space="preserve">SOCIEDAD ELECTRICA DEL SUR OESTE </t>
  </si>
  <si>
    <t>JUAN CARLOS  PAREDES NUÑEZ MELGAR/AMERICA MOVIL PERU S.A.C.</t>
  </si>
  <si>
    <t>AV NICOLAS ARRIOLA 480 -</t>
  </si>
  <si>
    <t xml:space="preserve">INVERDES SA </t>
  </si>
  <si>
    <t>AV REP DE PANAMA 3435 P 12</t>
  </si>
  <si>
    <t xml:space="preserve">COMPARTAMOS FINANCIERA SA </t>
  </si>
  <si>
    <t>MELISSA IVONNE  FREITAS YALTA (DNI 40438925)</t>
  </si>
  <si>
    <t xml:space="preserve">AV. JUAN DE ALIAGA 436 DPTO. 504 </t>
  </si>
  <si>
    <t>TEXTILES ASIATEX S.A.C.</t>
  </si>
  <si>
    <t>JR. ANTONIO BAZO 746 INT.  201</t>
  </si>
  <si>
    <t xml:space="preserve">JR. ANTONIO BAZO NRO. 746 INT. 201 URB. EL PORVENIR 2DO PISO </t>
  </si>
  <si>
    <t>TEXTILES ASIATEX S.A.C</t>
  </si>
  <si>
    <t>ANTONIO BAZO 746 201</t>
  </si>
  <si>
    <t xml:space="preserve">JR. HENRI DE TOLOUSE LAUTREC NRO 170 </t>
  </si>
  <si>
    <t>PSJ. HENRI DE TOLOUSE LAUTREC  172 DPTO. 101</t>
  </si>
  <si>
    <t>DEPARTAMENTO NRO. 101 - PRIMER PISO JIRON HENRI DE TOLOUSE LAUTREC NRO. 170 URBANIZACION SAN BORJA PRIMERA ETAPA SECTOR E QUINTA SECCIO</t>
  </si>
  <si>
    <t>MERCEDIANO BEJAR NUÑEZ</t>
  </si>
  <si>
    <t xml:space="preserve">JR. ANTONIO BAZO 746 INT.  201 </t>
  </si>
  <si>
    <t xml:space="preserve">ANTONIO BAZO  746  201 </t>
  </si>
  <si>
    <t>JR. HENRI DE TOLOUSE LAUTREC NRO. 170</t>
  </si>
  <si>
    <t>PSJ. HENRI DE TOLOUSE LAUTREC NRO. 172 DPTO. 101</t>
  </si>
  <si>
    <t xml:space="preserve">REAL PLAZA SRL </t>
  </si>
  <si>
    <t>BANCO DE CREDITOI DEL PERU</t>
  </si>
  <si>
    <t>FRANCOIS ROSALES ROSADIO</t>
  </si>
  <si>
    <t>CAL CARLOS ROLDAN MZ K3 LT. 24 PROLOG. BENAVIDES</t>
  </si>
  <si>
    <t xml:space="preserve">CAL CARLOS ROLDAN MZ K3 LT. 24 URB. PROLG BENAVIDES </t>
  </si>
  <si>
    <t>J &amp; J PRODUCTOS MEDICO SA</t>
  </si>
  <si>
    <t>SEGURO SOCIAL DE ESALUD - ESSALUD, RED PRESTACIONAL ALMENARA</t>
  </si>
  <si>
    <t xml:space="preserve">AV. MIGUEL GRAU NRO. 800 </t>
  </si>
  <si>
    <t xml:space="preserve">BANCO BBVA AGENCIA HUAYCAN </t>
  </si>
  <si>
    <t>JUAN BAUSTISTA VILCAPOMA  PONCE</t>
  </si>
  <si>
    <t xml:space="preserve">COND. LAS FLORES VITARTE MZ. A LT. 9 </t>
  </si>
  <si>
    <t xml:space="preserve">AV. DEL PARQUE SUR 381 - 201 </t>
  </si>
  <si>
    <t xml:space="preserve">AV. DEL PARQUE SUR NRO. 381 - 201 URB. CORPAC </t>
  </si>
  <si>
    <t>AV. DEL PARQUE SUR  381 -201</t>
  </si>
  <si>
    <t xml:space="preserve">AV. DEL PARQUE SUR 381 DPTO. 201 URB. CORPAC </t>
  </si>
  <si>
    <t xml:space="preserve">AV. DEL PARQUE SUR 381 - 201 URB. CORPAC </t>
  </si>
  <si>
    <t>CALLE AUGUSTO TAMAYO  NRO. 180</t>
  </si>
  <si>
    <t>ADELA NATIVIDAD  ALVARADO GUTIERREZ</t>
  </si>
  <si>
    <t xml:space="preserve">CALLE LOS CLAVELES  121 E:1 PISO 1 </t>
  </si>
  <si>
    <t>CECILIA MARTHA SALAZAR ISLA</t>
  </si>
  <si>
    <t>CA SN MZ-ÑC LT. 7 URB. LA ESTANCIA DE LURIN</t>
  </si>
  <si>
    <t>VIRGINIA OLIVARES ORELLANA</t>
  </si>
  <si>
    <t>AV. 28 DE JULIO 373 - PISO 1 URB LA VICTORIA</t>
  </si>
  <si>
    <t>JUAN ALEJANDRO IZA FARJE</t>
  </si>
  <si>
    <t>CA. SAN JUAN SN MZ. R LT. 32 AGRUP. SANTA CRUZ</t>
  </si>
  <si>
    <t>LAVA QUICK EXPRESS S.A.</t>
  </si>
  <si>
    <t>JIRON DANTE  1210 URBANIZACION SURQUILLO</t>
  </si>
  <si>
    <t>GASOCENTRO LIMA SUR S.A.C.</t>
  </si>
  <si>
    <t>AVENIDA  LIMA 2100 PUEBLO - JOVENVILLA POETA JOSE GALVEZ PA B</t>
  </si>
  <si>
    <t>TEODORA YAURI CUELLAR</t>
  </si>
  <si>
    <t>JR. JOSE URDANIVIA 687 ETAPA 3 PISO 1 URB. JAVIER PRADO</t>
  </si>
  <si>
    <t>LOURDES VICTORIA  CORDERO ESCALANTE (TITULAR)</t>
  </si>
  <si>
    <t>AV. 20 DE ENERO SN MZ. - 100 LT.  22 SECTOR B GRUPO 13 PISO 12 AA.HH. HUASCAR</t>
  </si>
  <si>
    <t>CESARIA ACERO CHOQUEMAQUI (TITULAR), YULAN SAMIR  PERALES ACERO(RECLAMANTE)</t>
  </si>
  <si>
    <t>CA. SN MZ. D LT. 19 - PISO 2 ASOCIACION AYACUCHO</t>
  </si>
  <si>
    <t>MAYRA LIZBETH GUTIERREZ ROSELL</t>
  </si>
  <si>
    <t>AV. SANTA ROSA DE LIMA 2257 PISO 3 URB. LA HUAYRONA</t>
  </si>
  <si>
    <t>MARTIN HUARACA PEREZ</t>
  </si>
  <si>
    <t xml:space="preserve">CA. FIDELADELFIA SN MZ. P LT.  11 PISO 1 PP.JJ. PAMPLONA ALTA SECTOR NAZARENO </t>
  </si>
  <si>
    <t>VICTOR MANUEL RODRIGUEZ MARON</t>
  </si>
  <si>
    <t>AV. LOS PROCERES SN MZ. - 16 LT. 1 AA.HH. BUENOS AIRES DE VILLA CHORRILLOS</t>
  </si>
  <si>
    <t>ROSA MARIA ROJAS TAIPE</t>
  </si>
  <si>
    <t>JR. BARCELONA SN MZ. N1 LT. 7 PISO 1 AA.HH. 5 DE NOVIEMBRE REF. BARCELONA CON NACIONES UNIDAS</t>
  </si>
  <si>
    <t>ALEJANDRO SACCACO MEDINA</t>
  </si>
  <si>
    <t>CA SN MZ. D LT.  5 PISO 1 ASOCIACION  SANTO DOMINGO DE COPACABANA</t>
  </si>
  <si>
    <t xml:space="preserve">CLAUDIA INGRID BRAVO DE RUEDA </t>
  </si>
  <si>
    <t>EDF. BLOCK Q4 DPTO. 40 URB. PALOMINO</t>
  </si>
  <si>
    <t>CARLOS SEBASTIAN MUNOZ RAP</t>
  </si>
  <si>
    <t>CAL FRANCISCO DE PAULA UGARRIZA 157</t>
  </si>
  <si>
    <t>MARIA  ALCANTARA PLASENCIA</t>
  </si>
  <si>
    <t>CAL EL MOLLE 170 DPTO. 103 URB. LOS SIRIUS</t>
  </si>
  <si>
    <t>MONICA ROCIO VALERA GOMEZ</t>
  </si>
  <si>
    <t>AV SANTA ROSA 161 URB. LA BASILIA MZ. 16 LT. 15</t>
  </si>
  <si>
    <t>LISBETH URSULA CAJAS BRAVO</t>
  </si>
  <si>
    <t>CAL CESAR VALLEJO MZ. A2 LT. 21</t>
  </si>
  <si>
    <t xml:space="preserve">SAJID ANTHONY JUNIOR MELGAREJO </t>
  </si>
  <si>
    <t>AAHH. DEFENSORES DE LIMA MZ. H LT. 12</t>
  </si>
  <si>
    <t>MARCO ANTONIO VISSO ALARCON</t>
  </si>
  <si>
    <t>CAL CARLOS VIDAL 220 DPTO. 203 URB. COLMENARES</t>
  </si>
  <si>
    <t>AARON DAVID VILCA MAMANI</t>
  </si>
  <si>
    <t>CAL CARAVELLI 133 URB. MESA REDONDA</t>
  </si>
  <si>
    <t>IGNACIA BERRIO ARANA</t>
  </si>
  <si>
    <t>JR CUZCO 395 URB. JOSE GALVEZ</t>
  </si>
  <si>
    <t>LUIS FELIPE YAFAC VILLANUEVA</t>
  </si>
  <si>
    <t>CAL LUIS SAENZ 150 DPTO. 150</t>
  </si>
  <si>
    <t>RAUL ALFREDO LLANOS LOLI</t>
  </si>
  <si>
    <t>JR LUZURIAGA 345 DPTO. A</t>
  </si>
  <si>
    <t>RUTH ESTEFANI ORMENO WEISS</t>
  </si>
  <si>
    <t>JR ODRIZOLA 190 DPTO. 4</t>
  </si>
  <si>
    <t>NOE ANTONIO ROMERO PAICO</t>
  </si>
  <si>
    <t>CAL CHACABUCO 115  MZ. 3 LT. 24</t>
  </si>
  <si>
    <t>DORIS FABIOLA SANABRIA BONIFACIO</t>
  </si>
  <si>
    <t>AV GENERAL CLEMENT 1832 102 DPTO. 1 RESIDENCIAL.</t>
  </si>
  <si>
    <t>TULA MORON REYES</t>
  </si>
  <si>
    <t>AV OSCAR R. BENAVIDES  EDF. TORRE D DPTO. 504 RESIDENCIAL. LOS ALAMOS DEL PRADO</t>
  </si>
  <si>
    <t>MARISOL GUADALUPE ALBARRACIN PALACIOS</t>
  </si>
  <si>
    <t>JR LEONARDO BARBIERI 851</t>
  </si>
  <si>
    <t>CALLE AUGUSTO TAMAYO NRO 180</t>
  </si>
  <si>
    <t>AMILCAR RAUL ALZAMORA ORE</t>
  </si>
  <si>
    <t>AV. LOS FICUS NRO. 194</t>
  </si>
  <si>
    <t>INVERSIONES GENERALES ARONN S.A.C.</t>
  </si>
  <si>
    <t xml:space="preserve">MZ. J LT.  14A URB INDUSTRIAL INFANTE </t>
  </si>
  <si>
    <t xml:space="preserve">JR. LOS MARTILLOS MZ. J </t>
  </si>
  <si>
    <t xml:space="preserve">JR. LOS MARTILLOS MZ. J LT.  14A URB. INDUSTRIAL INFANTA </t>
  </si>
  <si>
    <t xml:space="preserve">JR. LOS MARTILLOS MZ. J LT.  14 A URB. INFANTAS ESPALDA DEL HOSPITAL MUNICIPAL  DE LOS OLIVOS </t>
  </si>
  <si>
    <t>MIGUEL ANGEL MIRANDA INOCENTE</t>
  </si>
  <si>
    <t>JR. CARLOS MOORE 180 AÑO NUEVO</t>
  </si>
  <si>
    <t xml:space="preserve">JR. CARLOS MOORE NRO. 180 URB. AÑO NUEVO </t>
  </si>
  <si>
    <t>MIGUEL ANGEL MIRADA INOCENTE</t>
  </si>
  <si>
    <t xml:space="preserve">JR. CARLOS MOORE NRO. 180 COV. SANGARARA </t>
  </si>
  <si>
    <t>MAGALY MENDOZA CHAVARRY DE MIRANDA</t>
  </si>
  <si>
    <t>JR. CARLOS MOORE NRO. 180 URB. AÑO NUEVO</t>
  </si>
  <si>
    <t>JR CARLOS MOORE NRO. 180 COV. SANGARARA</t>
  </si>
  <si>
    <t>ANDREA ROSSEMARY BARRIONUEVO FERNANDEZ</t>
  </si>
  <si>
    <t>JIRON DIEGO DE ALVARO MANZANA R LOTE 7</t>
  </si>
  <si>
    <t xml:space="preserve">WALDY RAFAEL SANTAMARIA IZQUIERDO </t>
  </si>
  <si>
    <t xml:space="preserve">CALLE EDUARDO SAN CRISTOBAL 110 PJ LA CERAMICA LA VICTORIA </t>
  </si>
  <si>
    <t>BANCO BBVA AGENCIA FAUCETT</t>
  </si>
  <si>
    <t>SERVICIOS MULTIPLES JMR SAC</t>
  </si>
  <si>
    <t xml:space="preserve">CALLE 28 DE JULIO 135 AHH COLLIQUE </t>
  </si>
  <si>
    <t xml:space="preserve">BANCO BBVA AGENCIA AV CENTRAL </t>
  </si>
  <si>
    <t>MICHELL JUNIOR MARTINEZ VARGAS PEDRAZA</t>
  </si>
  <si>
    <t>CALLE ROQUE VARGAS PRADA NRO. 1296 TORRES DE LIMATAMBO</t>
  </si>
  <si>
    <t xml:space="preserve">GUSTAVO PABLO REATEGUI ROSELLO </t>
  </si>
  <si>
    <t>ONCOSALUD S.A.C - AUNA</t>
  </si>
  <si>
    <t>AV. REPUBLICA DE PANAMA NRO. 3461 PISO 14</t>
  </si>
  <si>
    <t xml:space="preserve">DISMAC PERU SAC </t>
  </si>
  <si>
    <t xml:space="preserve">GRIFO TRAPICHE SRL </t>
  </si>
  <si>
    <t xml:space="preserve">AV HEROES DEL ALTO CENEPA 697 </t>
  </si>
  <si>
    <t xml:space="preserve">ASA GLOBAL LOGISTICA SAC </t>
  </si>
  <si>
    <t>TERMINAL PORTURIO PARACAS SA</t>
  </si>
  <si>
    <t xml:space="preserve">AV ALFREDO BENAVIDES 1944 OF 503 </t>
  </si>
  <si>
    <t xml:space="preserve">INVERSIONES SEÑOR DE LA ASCENSION SAC </t>
  </si>
  <si>
    <t xml:space="preserve">CA 26 150 URB MIRAMAR </t>
  </si>
  <si>
    <t xml:space="preserve">CORPORACOION D CARLA FASHION SAC </t>
  </si>
  <si>
    <t xml:space="preserve">JR CHAVIN DE HUANTAR MZ 1072 INT 1 </t>
  </si>
  <si>
    <t xml:space="preserve">CLINICA MEDIC DENTAL </t>
  </si>
  <si>
    <t xml:space="preserve">JR CORONEL LEONCIO PRADO 892 INT 202 </t>
  </si>
  <si>
    <t xml:space="preserve">IVNERSIONES PIJAMAS CARTI ERL </t>
  </si>
  <si>
    <t xml:space="preserve">JRE MRCAL AGUSTIN GAMARRA 654 </t>
  </si>
  <si>
    <t xml:space="preserve">CORPACION D CARLA FASHION SAC </t>
  </si>
  <si>
    <t xml:space="preserve">JR CHAVIN DE HUANTAR 1072 URB ZARATE </t>
  </si>
  <si>
    <t xml:space="preserve">CLINCIA MEDIC DENTAL EIRL </t>
  </si>
  <si>
    <t xml:space="preserve">EDEN SOLUCIONES GENERALE EIRL </t>
  </si>
  <si>
    <t xml:space="preserve">AV UNVIERSITARIA 6116 INT 2 URB VILLA SOL </t>
  </si>
  <si>
    <t xml:space="preserve">AV GRAL EUGENIO GARZON 1446 </t>
  </si>
  <si>
    <t xml:space="preserve">CORPORACION D CARLA FASHION SAC </t>
  </si>
  <si>
    <t xml:space="preserve">JR GAMARRA 756 616 </t>
  </si>
  <si>
    <t xml:space="preserve">EDEN SOLUCIONES GENERALES EIRL </t>
  </si>
  <si>
    <t xml:space="preserve">AV PASO DE LOS ANDES 104 URB MARANGA </t>
  </si>
  <si>
    <t xml:space="preserve">AZUCENA DEL ROSARIO CADENILLAS AVENDAÑO </t>
  </si>
  <si>
    <t xml:space="preserve">DTO 306 3 PISO 4T ETAPA AV VICTOR ANDRES BELAUNDE </t>
  </si>
  <si>
    <t>AFP INTEGRA SA</t>
  </si>
  <si>
    <t xml:space="preserve">COMPANIA EMBOTELLADORA DEL CARIBE SAC </t>
  </si>
  <si>
    <t>CAL. NEPEÑA NRO. 183 URB. EL CARMEN</t>
  </si>
  <si>
    <t>COMPAÑIA EMBOTELLADORA DEL CARIBE S.A.C. - COEMCAS</t>
  </si>
  <si>
    <t>CAL.ENRIQUE LOPEZ ALBUJAR NRO. 1790 URB. AVEP ET. UNO (ALTURA CDA. 14 MARIANO CORNEJO)</t>
  </si>
  <si>
    <t>AV. GALVEZ BARRENECHEA NRO. 291  DPTO. 402 CORPAC</t>
  </si>
  <si>
    <t>VERIPOST S.A.C.</t>
  </si>
  <si>
    <t>AV. RICARDO RIVERA NAVARRETE NRO. 2507 (PUERTA CALLE)</t>
  </si>
  <si>
    <t xml:space="preserve">BANCO DE CREDITO NOEMI CHAVARRI </t>
  </si>
  <si>
    <t xml:space="preserve">ZEVALLOS SABOYA LUIS </t>
  </si>
  <si>
    <t xml:space="preserve">DTO 701 CALLE SAN LORENZO MZ I LT 175 </t>
  </si>
  <si>
    <t>BANCO DE CREDITO JOSE VIDAURRE</t>
  </si>
  <si>
    <t xml:space="preserve">MICRONIZADOS NO METALICOS DEL PERU SAC </t>
  </si>
  <si>
    <t xml:space="preserve">CA NEPENA 183 URB EL CARMEN </t>
  </si>
  <si>
    <t xml:space="preserve">CA NEPEÑA 183 URB EL CARMEN </t>
  </si>
  <si>
    <t xml:space="preserve">CA TORRICELLI 126 </t>
  </si>
  <si>
    <t xml:space="preserve">MARCO ANTONIO MORALES BARRERA </t>
  </si>
  <si>
    <t>AV JR GUISSEPPE 395</t>
  </si>
  <si>
    <t xml:space="preserve">CORPORACION LKCD ERIL </t>
  </si>
  <si>
    <t xml:space="preserve">AV JAIME BAUZANTE Y MEZA 1542 URB EL PORVENIR </t>
  </si>
  <si>
    <t xml:space="preserve">CORPORACION LKCD EIRL </t>
  </si>
  <si>
    <t xml:space="preserve">AV JAIME BAUZANTE Y MEZA 1542 </t>
  </si>
  <si>
    <t xml:space="preserve">ANVI PUBLICIDAD OUTDOOR SAC </t>
  </si>
  <si>
    <t xml:space="preserve">CA MARCHAND 627 URB LAS MAGNOLIAS </t>
  </si>
  <si>
    <t xml:space="preserve">CLINICA RICARDO PALMA </t>
  </si>
  <si>
    <t xml:space="preserve">ANALISIS Y DECISIONES ESTRATEGICAS SAC </t>
  </si>
  <si>
    <t xml:space="preserve">AV TOMAS VALLE SN E 3 AH LUIS ALBERTO SANCHEZ </t>
  </si>
  <si>
    <t xml:space="preserve">SERVICIOS Y FORMULARIOS SA </t>
  </si>
  <si>
    <t>AGRICOLA BGS S.A.C.</t>
  </si>
  <si>
    <t>JR. PEDRO IRIGOYEN NRO. 186</t>
  </si>
  <si>
    <t xml:space="preserve">PABLO VILLACHICA </t>
  </si>
  <si>
    <t xml:space="preserve">MINISTERIO DE EDUCACION </t>
  </si>
  <si>
    <t xml:space="preserve">CALLE COMERCIO 193 P 3 SAN BORJA </t>
  </si>
  <si>
    <t>RECHAZADO - FIRMA DIGITAL</t>
  </si>
  <si>
    <t xml:space="preserve">LOS PORTALES SA  </t>
  </si>
  <si>
    <t xml:space="preserve">CA SN MZ. I LT 9 SECTOR 3 GRUPO 12 PISO 3 </t>
  </si>
  <si>
    <t>CONCORSA S.A.C.</t>
  </si>
  <si>
    <t>CAR. PANAMERICANA NORTE KM 689 AH. LA FLORIDA II LA LIBERTAD DISTRITO DE SAN JOSE PROVINCIA DE PACASMAYO Y DEPARTAMENTO DE LA LIBERTAD</t>
  </si>
  <si>
    <t>FONDO DE VIVIENDA MILITAR DEL EJERCITO</t>
  </si>
  <si>
    <t>SANTOS BARRIENTOS RAUL/ CESINARIO TAIPE LUZ MARINA</t>
  </si>
  <si>
    <t>URBANIZACION CIUDAD DE DIOS LT. 14 MZ. D DISTRITO DE ABANCAY APURIMAC</t>
  </si>
  <si>
    <t>SANTOS BARRIENTOS RAUL/CESINARIO TAIPE LUZ MARINA</t>
  </si>
  <si>
    <t>AV. JOSE CARLOS MARIATEGUI LT. 0-05 PPJJ. CENTENARIO APURIMAC DISTRITO DE ABANCAY APURIMAC</t>
  </si>
  <si>
    <t>MONCADA TERRONES CESAR ORFILIO/SANCHEZ FARRO LUZ EUNICE</t>
  </si>
  <si>
    <t>CALLE LAS PONCIANAS SN MZ. W-3 LT.  30 DEPARTAMENTO  NRO. 301 - TERCER PISO - URB. SAN ANDRES QUINTA ETAPA DISTRITO DE VICTOR LARCO HE</t>
  </si>
  <si>
    <t>ZANTALLA QUISPE  JOSE ANTONIO/MARROQUIN SOTO MARILU DANNY</t>
  </si>
  <si>
    <t>MZ. K LT.  05 DPTO. 401-A URB. RESIDENCIAL FELIPE SANTIAGO SALAVERRY DISTRITO DE MIRAFLORES AREQUIPA</t>
  </si>
  <si>
    <t>CUSMA GALVEZ SEGUNDO SERGIO/FLORES NARRO AMERICA CONSUELO</t>
  </si>
  <si>
    <t>CALLE MAGNESIO NRO. 356-380 DEPARTAMENTO NRO. 202 EST. 02 - URB. SAN ISIDRO DISTRITO DE TRUJILLO TRUJILLO</t>
  </si>
  <si>
    <t>GELDRES GUTIERREZ HERBERT VITO</t>
  </si>
  <si>
    <t>CALLE ORO MZ. "G" LT. 8 DPTO. 403 - EST. 15 URB. SAN ISIDRO DISTRITO DE TRUJILLO TRUJILLO</t>
  </si>
  <si>
    <t>HERRERA DIAZ MARIO</t>
  </si>
  <si>
    <t>MZ. 331 LT. 11 - URB. BERLIN DISTRITO PROVINCI A DE BAGUA Y DEPARTAMENTO DE AMAZONAS</t>
  </si>
  <si>
    <t>BARRIO NUEVA DELI DISTRITO DE LONYA GRANDE PROVINCIA DE UTCUBAMBA DEPARTAMENTO DE AMAZONAS</t>
  </si>
  <si>
    <t>TUPAC YUPANQUI OCHOA DAVIZO ERNESTO/GARAGATTI CANTO JULIA JUANA</t>
  </si>
  <si>
    <t>JR. MANTARO NRO. 334 DISTRITO DE HUANCAYO HUANCAYO</t>
  </si>
  <si>
    <t>FERNANDEZ  VICTORINO PERCY/BILBAO PAREDES VICTORIA</t>
  </si>
  <si>
    <t>CALLE NRO. 07 LT. 23 MZ. "C" LOTIZACION PAUCARPATA DISTRITO DE OROPEZA PROVINCIA DE QUISPICANCHE Y PROVINCIA DE CUSCO</t>
  </si>
  <si>
    <t>CARLOS ELOY LEON GORRITTI/ELDA GALLARDO MORI</t>
  </si>
  <si>
    <t>AV. FEDERICO VILLAREAL NRO. 862 URB. ANDRES RAZURI TRUJILLO - LA LIBERTAD</t>
  </si>
  <si>
    <t>MELISSA YSABEL GUILLEN COBEÑAS</t>
  </si>
  <si>
    <t>PUEBLO JOVEN SAN MARTIN DE PORRES MANZANA - SUB LOTE 5 LAMBAYEQUE - LAMBAYEQUE</t>
  </si>
  <si>
    <t>FERNANDO ALEJANDRO MOSCOL CALLE/HEEDY JOSEFINA HERNANDO CORREA</t>
  </si>
  <si>
    <t>LOTE 26 DEL CONJUNTPO HABITACIONAL LOS TALLANES DE LA CIUDAD DE PIURA - PIURA</t>
  </si>
  <si>
    <t>SONO CHOZO JOHNNY ROBERT</t>
  </si>
  <si>
    <t>AV. SAN PEDRO MZ. G-4 LT.  38 - URB. SAN ANTONIO DE CARABAYLLO DISTRITO DE CARABAYLLO LIMA</t>
  </si>
  <si>
    <t>MANUEL ERNESTO LAZARTE ALATRISTA/CARMEN DEL SOCORRO JACOBSEN PEREYRA DE LAZARTE</t>
  </si>
  <si>
    <t>CALLE ZARAGOZA NRO. 155 URB. LA CAPILLA</t>
  </si>
  <si>
    <t>GLORIA YOLANDA YAMUNAQUE CRUZ</t>
  </si>
  <si>
    <t xml:space="preserve">DEPARTAMENTO NRO. 101 - PISO 1 TORRE B7 </t>
  </si>
  <si>
    <t>OSCAR EDWIN IGLESIAS QUILCA/MISBEL GALVEZ ÑAHUIS</t>
  </si>
  <si>
    <t>AV. PASO DE LOS ANDES DEPARTAMENTO A 901 DEL CONJUNTO RESIDENCIAL LOS ANDES</t>
  </si>
  <si>
    <t>WALTER MARTIN  CHAVERA CHACON</t>
  </si>
  <si>
    <t xml:space="preserve">AV. BUENA VISTA NRO. 230 DEPARTAMENTO NRO . 202 </t>
  </si>
  <si>
    <t>MIGUEL ANGEL ROBLEDO COVEÑAS/NELLY  MARLENY VILLEGAS TAVARA DE ROBLEDO</t>
  </si>
  <si>
    <t>CALLE 27 BLOCK B DEPARTAMENTO  NRO. 202</t>
  </si>
  <si>
    <t>CESAR ALEX GUERRERO RODRIGUEZ/SOFIA VANESSA TEIXEIRA MONTOYA</t>
  </si>
  <si>
    <t>DEPARTAMENTO NRO. 401 PARQUE MANEUL GONZALES PRADA NRO. 157 URB. MOCHICA B</t>
  </si>
  <si>
    <t>ALFREDO CUBA GUTIERREZ/JESSICA LISEBETH LANDEO CUBA</t>
  </si>
  <si>
    <t xml:space="preserve">JR. AURELIO MIRO QUESADA NRO. 549 URB. INGENIERIA </t>
  </si>
  <si>
    <t>PARRISH CESAR DURAND BRAVO/SARA VIOLETA CARCELEN CARCELEN</t>
  </si>
  <si>
    <t xml:space="preserve">CALLE BARBARA ALCAZAR NRO. 120 URB. SANTA FLORENCIA </t>
  </si>
  <si>
    <t>MURO SANCHEZ JOSE CARLOS/LOPEZ LAVALLE RAZURI DE MURO CARMEN ROSA</t>
  </si>
  <si>
    <t>AV. RECAVARREN NRO. 1300 - DPTO. NRO. 1001 - BLOCK C3 DEL CONJUNTO RESIDENCIAL VISTA VERDE</t>
  </si>
  <si>
    <t>PAMELA MARISSA HUAROC CARBAJAL</t>
  </si>
  <si>
    <t>JIRON INDEPENDENCIA 454 INT.  108</t>
  </si>
  <si>
    <t>CAYO MAMANI JUAN ALFREDO/SACHO VARGAS EVANGELINA</t>
  </si>
  <si>
    <t>CONJUNTO RESIDENCIAL "HEROES DE SAN JUAN Y MIRAFLORES" DPTO. 104 EST. NRO. 638 BLOCK 31 - VII ETAPA</t>
  </si>
  <si>
    <t xml:space="preserve">CONJ. RES. "HEROES DE SAN JUAN Y MIRAFLORES" DPTO. 104 EST. NRO. 638 BLOCK 31 - VII ETAPA </t>
  </si>
  <si>
    <t>ALBERT LUIS FERNANDEZ VILA/JESUSA SUSANA AYBAR QUINTANILLA</t>
  </si>
  <si>
    <t xml:space="preserve">URB. VIRGEN DEL CARMEN MANZANA J LOTE 06 </t>
  </si>
  <si>
    <t>GELDRES GUTIERREZ HERBERT VITO/TALAVERA  LARENAS ELIANA</t>
  </si>
  <si>
    <t>LA HIDRAULICA NRO. 106 DPTO. 201 - URB. COOP. DE VIVIENDA PABLO BONER</t>
  </si>
  <si>
    <t>HUERTA ALVARADO ORIOL/MACEDA CASTILLO YUDIXA DEL ROSARIO</t>
  </si>
  <si>
    <t>MZ. N-2 LT.  111 LOS ROSALES</t>
  </si>
  <si>
    <t>LEONI OSWALDO TANTALEAN QUISPE/VIVIANA RAFAELA ATOCHE CASTILLO</t>
  </si>
  <si>
    <t>JR. MANUEL RAYGADA MANZANA O-1 LOTE 9</t>
  </si>
  <si>
    <t>FERNANDO VERA VEGA MIGUEL</t>
  </si>
  <si>
    <t>JR. HAITI  NRO. 129 URB. LOS LAURELES</t>
  </si>
  <si>
    <t>OSCAR IVAN MUÑOZ SILVA/CASTRO ZEVALLOS ROSA ESTHER</t>
  </si>
  <si>
    <t>CALLE MARIANO MELGAR BLOCK - L - DEPARTAMETO  28 VILLA MILITAR ESTE</t>
  </si>
  <si>
    <t>ARTURO MIRKO PORTUGUEZ HUAYHUA</t>
  </si>
  <si>
    <t>JR. LOS TITANES DEPARTAMENTO 204 URB. LA CAMPIÑA TORRE C MANZANA N2 LOTE  3</t>
  </si>
  <si>
    <t>ALFREDO TAKACS CORDERO/JOHANNA EDITH LARTIGA CALDERON</t>
  </si>
  <si>
    <t>JR. PEIDRA REDONDA MANZANA C9, LOTE 14, URBANIZACION LOS CEDROS DE VILLA</t>
  </si>
  <si>
    <t>JUAN MANUEL CASTRO SOTO/ANA MARCELA PINEDA DEZAR</t>
  </si>
  <si>
    <t>AV. CORONEL CASTAÑEDA NRO. 222 - VILLA MILITAR OESTE</t>
  </si>
  <si>
    <t>JOSE  AMADEO BALBUENO ROMERO/JUDITH DEL PILAR GALVAN LUNA</t>
  </si>
  <si>
    <t>DEPARTAMENTO NRO. 101 - BLOCK  26 VILLA MILITAR ESTE</t>
  </si>
  <si>
    <t>LUIS ENRIQUE TORRES ELERA/SHIRLEY ZAVALA CHIROQUE</t>
  </si>
  <si>
    <t>TENIENTE CORONEL MEDARDO NRO. 186 VILLA MILITAR OESTE</t>
  </si>
  <si>
    <t>MIGUEL ANTONIO GONZALES LARA/JENNIFER PAOLA ZUTA CRUZADO</t>
  </si>
  <si>
    <t>CALLE ERNESTO DIAZ LOPEZ NRO. 175 SANTA LEONOR</t>
  </si>
  <si>
    <t>JOSE HILDEBRANDO LOAYZA GUTIERREZ/ROSA ANGELICA ARANDA CARRION</t>
  </si>
  <si>
    <t xml:space="preserve">PASAJE FRAY DE PASTOR BLOCK CH DEPARTAMENTO 56 </t>
  </si>
  <si>
    <t>VICTOR ALFONSO CATACORA GUTIERREZ/ISABEL LUSVILASACO LIENDO</t>
  </si>
  <si>
    <t>LIZANDRO DE LA PUENTE CARDENAS NRO. 533 DEPARTAMENTO 101 URB. SANTA ELEONOR</t>
  </si>
  <si>
    <t>ROBERTO CARLOS CORONAL MEZA/CARLA FREDA LAINEZ CABRERA</t>
  </si>
  <si>
    <t xml:space="preserve">CALLE CRL. CASTAÑEDA NRO. 214 VILLA MILITAR OESTE </t>
  </si>
  <si>
    <t>FRESCIA JOSEFINA ANGLAS MEJIA/RUBEN CESAR PAREDES HUAYTA</t>
  </si>
  <si>
    <t>DEPARTAMENTO NRO. 202 SEGUNDO PISO UBICADO EN JR. TENIENTE CARLOS JIMENEZ CHAVEZ NRO. 147 URB. LA CAMPIÑA - QUINTA ZOA</t>
  </si>
  <si>
    <t>YURI VLADIMIR  ZAPATA YACTAYO/ANA ROANA TICONA YUCRA</t>
  </si>
  <si>
    <t>FRENTE AL JR. 2 - CONSTITUIDO POR EL LOTE 16 MANZANA A3 URB. LOS CEDROS DE VILLA</t>
  </si>
  <si>
    <t xml:space="preserve">PROMOTORA NUEVO MUNDO SA </t>
  </si>
  <si>
    <t>SHIRLEY  GUADALUPE  ACOSTA CASTRO</t>
  </si>
  <si>
    <t>URB. PRO 7MO. SECTOR MZ. M LT. 20</t>
  </si>
  <si>
    <t>PROMOTORA NUEVO MUNDO SA</t>
  </si>
  <si>
    <t xml:space="preserve">AV. VIRGEN DEL CARMEN MZ. M LT. 20 URB. SAN DIEGO DE ALCALA </t>
  </si>
  <si>
    <t>HUARANGA GALVEZ LEYDY PRICILLA/CULQUICONDOR ROMERO JORGE LUIS</t>
  </si>
  <si>
    <t xml:space="preserve">MZ. A LOTE 10 URB.  MANGOMARCA ALTA </t>
  </si>
  <si>
    <t>AV. ALAMEDA ANTUNEZ DE MAYOLO NRO. 143</t>
  </si>
  <si>
    <t xml:space="preserve">HUARANGA GALVEZ LEYDY PRICILLA/CULQUICONDOR  ROMERO JORGE LUIS </t>
  </si>
  <si>
    <t>TORRE 2: DEPARTAMENTO NRO. 708 AV. PASEO DE LA CASTELLANA NRO. 1350 URB. NUEVA CASTELLANA PARTE DEL FUNDO SAN PEDRITO</t>
  </si>
  <si>
    <t>DIPAZ ZEA JUNIOR</t>
  </si>
  <si>
    <t>CALLE LOS BAMBUES NRO. 840 URB. CANTO GRANDE</t>
  </si>
  <si>
    <t xml:space="preserve">DIPAZ ZEA JUNIOR </t>
  </si>
  <si>
    <t>URBANIZACION PROGRAMA DE VIVIENDA LOS CRISANTEMOS ANTES PREDIO COPACABANA - UC. 10006 MZ. H LOTE  10 UNIDAD INMOBILIARIA NRO. 1</t>
  </si>
  <si>
    <t>CASTILLO MILIAN RICARDO ANDRES/BRAVO SANCHEZ LUISA ELENA</t>
  </si>
  <si>
    <t>LOS GRAMADALES MZ. S LOTE 9</t>
  </si>
  <si>
    <t>CASTILLO MILIAN RICARDO ANDRES/BRAVO SANCHEZ LUIS ELENA</t>
  </si>
  <si>
    <t>EDIFICIO B-03 DEPARTAMENTO NRO. 303 TERCER PISO AV. JOSE SACO ROJAS NRO. 1149 FUNDO SANTA INES BAZAN</t>
  </si>
  <si>
    <t>DONGO PLAZA BRENDA MIA</t>
  </si>
  <si>
    <t xml:space="preserve">AV. LOS FRESNOS NRO. 1733 URB. PORTADA DEL SOL ETAPA II </t>
  </si>
  <si>
    <t>DAVILA OLAZO ROBERTO JHONNATAN</t>
  </si>
  <si>
    <t xml:space="preserve">CALLE FRAY PEDRO URRACA NRO. 135 BLOCK C DPTO. 1101 URB. MARANGA </t>
  </si>
  <si>
    <t>DAVILA  OLAZO ROBERTO JHONNATAN</t>
  </si>
  <si>
    <t>AV. VENEZUELA NRO. 5197 DPTO. 1104 BLOQUE D</t>
  </si>
  <si>
    <t>CALLE FRAY PEDRO URRCA NRO. 135 BLOCK   C DPTO. 1101 URB. MARANGA</t>
  </si>
  <si>
    <t>GONZALEZ CACERES ALEJANDRO ALBERTO/PEÑALOZA ZLATAR VIRNA</t>
  </si>
  <si>
    <t>CALLE COPACABANA NRO. 135 URB. MIAMI DPTO. 1101</t>
  </si>
  <si>
    <t>CALLE COPACABANA NRO. 136</t>
  </si>
  <si>
    <t>GONZALEZ CACERES ALEJANDRO ALBERTO</t>
  </si>
  <si>
    <t>JR. BELLAVISTA NRO. 202</t>
  </si>
  <si>
    <t>JR. BELLAVISTA NRO. 210</t>
  </si>
  <si>
    <t>TORRE C DEPARTAMENTO DUPLEZ NRO. 1301 ESTACIONAMIENTO NRO. 144 ESTACIONAMIENTO NRO. 145 Y ESTACIONAMIENTO NRO. 148 CALLE MARTIN JOSE OL</t>
  </si>
  <si>
    <t>FERNANDEZ VALLEJOS WILDER</t>
  </si>
  <si>
    <t>JR. CAPAC YUPANQUI NRO. 2028 URB. FUNDO LOBATON</t>
  </si>
  <si>
    <t xml:space="preserve">CAPAC YUPANQUI NRO. 2028 </t>
  </si>
  <si>
    <t>LOTE 19 MZ. J URB. VILLA CLUB- QUINTA ETAPA</t>
  </si>
  <si>
    <t>GONZALEZ &amp; COLL ABOGADOS &amp; CONSULTORES SOCIEDAD CIVIL DE RESPONSABILIDAD LIMITAD</t>
  </si>
  <si>
    <t>AV. MANUEL OLGUIN NRO. 211 INT.  701 OTR. MANUEL OLGUIN EDIFICIO ALFA Y OMEGA</t>
  </si>
  <si>
    <t>AV. EL DERBY NRO. 254 INT.  2001</t>
  </si>
  <si>
    <t>ALCANTARA ULLOA ENRIQUE</t>
  </si>
  <si>
    <t>JR. RODRIGO DE TRIANA NRO. 250 URB. SANTA PATRICIA ETAPA III</t>
  </si>
  <si>
    <t>ALCANTARA ULLOA  ENRIQUE</t>
  </si>
  <si>
    <t>MZ. F2 LOTE 1 FRENTE A LA CALLE 16 URB. SANTA PATRICIA ETAPA III</t>
  </si>
  <si>
    <t>CASTILLO MILIAN RICARDO ANDRES</t>
  </si>
  <si>
    <t>EDIFICIO B-03 DEPARTAMENTO NRO. 303 TERCER PISO AV. JOSE SACO ROJAS NRO. 149 FUNDO SANTA INES BAZAN CONDOMINIO REAL</t>
  </si>
  <si>
    <t xml:space="preserve">LOS GRAMADALES MZ. S LOTE 9 </t>
  </si>
  <si>
    <t>FIDUCIARIA S.A</t>
  </si>
  <si>
    <t>CHAVEZ PEREZ LUIS GUILLERMO</t>
  </si>
  <si>
    <t xml:space="preserve">CALLE JOSE GABRIEL CHARIARSE NRO. 224 DEPARTAMENTO NRO. 1405 URB SAN ANTONIO </t>
  </si>
  <si>
    <t xml:space="preserve">JR. BELLAVISTA NRO. 202 </t>
  </si>
  <si>
    <t xml:space="preserve">JR. BELLAVISTA NRO 210 </t>
  </si>
  <si>
    <t xml:space="preserve">CALLE LAS GOLONDRINAS NRO  110- 114 </t>
  </si>
  <si>
    <t>CALLE COPACABANA NRO. 135 URB. MIAMI</t>
  </si>
  <si>
    <t xml:space="preserve">CALLE COPACABANA NRO. 136 </t>
  </si>
  <si>
    <t>TORRE C DEPARTAMENTO DUPLEX NRO. 1301 ESTACIONAMIENTO NRO. 144 ESTACIONAMIENTO  NRO. 145 Y ESTACIONAMIENTO NRO. 148 CALLE MARTIN JOSE OL</t>
  </si>
  <si>
    <t>GONZALEZ CACERES ALEJANDRO ALBERTO/PEÑALOZA  ZLATAR VIRNA</t>
  </si>
  <si>
    <t xml:space="preserve">CALLE COPACABANA NRO. NRO. 135 URB. MIAMI </t>
  </si>
  <si>
    <t>CALLE CAPAC YUPANQUI NRO. 2028 URB. FUNDO LOBATON</t>
  </si>
  <si>
    <t>LOTE 19 MZ. J URB. VILLA CLUB - QUINTA ETAPA</t>
  </si>
  <si>
    <t xml:space="preserve">DIPAZ ZE JUNIOR </t>
  </si>
  <si>
    <t>URBANIZACION  PROGRAMA DE VIVIENDA LOS CRISANTEMOS ANTES PREDIO COPACABANA - UC.  10006 MZ. H LOTE  10 UNIDAD INMOBILIARIA NRO. 1</t>
  </si>
  <si>
    <t>MZ. F2 LOTE 1 FRENTE A LA CALLE  16 URB. SANTA PATRICIA ETAPA III</t>
  </si>
  <si>
    <t>EDIFICIO B-03 DEPARTAMENTO NRO. 303 - TERCER PISO AV. JOSE SACO ROJAS NRO. 1149 FUNDO SANTA INES BAZAN</t>
  </si>
  <si>
    <t>CORPORACION JHENS CAR S.A.C.</t>
  </si>
  <si>
    <t xml:space="preserve">AV. LO ALISOS NRO. 290 </t>
  </si>
  <si>
    <t>AV. ESCARDO RAFAEL NRO. 338 URB. MARANGA</t>
  </si>
  <si>
    <t>LUISA ADRIANA BLAS DELGADO</t>
  </si>
  <si>
    <t xml:space="preserve">JR. ALBARICOQUES NRO. 289 </t>
  </si>
  <si>
    <t xml:space="preserve">AV. LOS ALISOS NRO. 290 </t>
  </si>
  <si>
    <t>INVERSIONES CORDERO MAX EIRL</t>
  </si>
  <si>
    <t>AV. BAUZATE Y MEZA NRO. 1914</t>
  </si>
  <si>
    <t>AV. BAUZATE Y MEZA NRO. 1914 INT. 2</t>
  </si>
  <si>
    <t>JR. CARLOS EGUSQUIZA AMES NRO. 177 URBL LA VIÑA</t>
  </si>
  <si>
    <t>EVELINA  HUAYHUALLA CORDERO</t>
  </si>
  <si>
    <t xml:space="preserve">AV. BAUZATE Y MEZA NRO. 1914 </t>
  </si>
  <si>
    <t>EVELINA HUAYHUALLA CORDERO</t>
  </si>
  <si>
    <t>CALLE EGUSQUIZA AMES NRO. 179 URB LA VIÑA</t>
  </si>
  <si>
    <t>OLIVER GONZALES DE LA CRUZ</t>
  </si>
  <si>
    <t>JR. LIBERTAD NRO. 3853</t>
  </si>
  <si>
    <t xml:space="preserve">OLIVER GONZALES DE LA CRUZ </t>
  </si>
  <si>
    <t>JR. LIBERTAD NRO. 3853 URB. PERU</t>
  </si>
  <si>
    <t>JR. LIBERTAD NRO. 3853 URB. PERU ALTURA  DE LA CUADRA 38 DE AV. PERU</t>
  </si>
  <si>
    <t>JR. LIBERTAD NRO. 3853 INT P2</t>
  </si>
  <si>
    <t>JR. "J" 325 DPTO. 302 - TERCER PISO PARCELA B1 DE LA PRADERA B URB. ALAMEDA DEL RETABLO - SEGUNDA ETAPA</t>
  </si>
  <si>
    <t>JUAN NAZARIO CAMPOS CANDIA</t>
  </si>
  <si>
    <t>AA.HH. 19 DE ABRIL UPIS  HUASCAR MZ. 4 LT  9</t>
  </si>
  <si>
    <t>MZ. BC3 LT. 1 AGR. ASOC.  DE POS. LOMAS ALTAS</t>
  </si>
  <si>
    <t>MANUEL ALVARADO RODRIGUEZ</t>
  </si>
  <si>
    <t>CALLE TORRES PAZ NRO. 1326 INT. 102 URB. SANTA BEATRIZ</t>
  </si>
  <si>
    <t>CALLE TORRES PAZ NRO 1326 URB. SANTA BEATRIZ</t>
  </si>
  <si>
    <t>MARTIN JUÑORUCO TAIPE</t>
  </si>
  <si>
    <t xml:space="preserve">JR. LORETO NRO. 152 URB. CAJA DE AGUA </t>
  </si>
  <si>
    <t>JR. INAMBARI NRO 739 INT. 113</t>
  </si>
  <si>
    <t>CALLE 24 MZ. P LT.  12B URB. CAMPOY</t>
  </si>
  <si>
    <t>JASSA COMPANY S.A.C</t>
  </si>
  <si>
    <t>MZ. M LT.  19 AGRUP. ASOC. DE VIVIENDA ANCIETA</t>
  </si>
  <si>
    <t>JASSA COMPANY S.A.C.</t>
  </si>
  <si>
    <t>MZ. M LT.  19 AGRUP. ASOC. DE VIVIENDA ANCIETA BAJA</t>
  </si>
  <si>
    <t>JR. AYACUCHO NRO. 115 INT. 316 URB. BARRIOS ALTOS</t>
  </si>
  <si>
    <t>ALEX SANDER CCASSA HUAMAN</t>
  </si>
  <si>
    <t>MZ. M LT. 19 ASOC. DE VIV. ANCIETA BAJA</t>
  </si>
  <si>
    <t>ALEX SANDER CCASA HUAMAN</t>
  </si>
  <si>
    <t xml:space="preserve">CALLE LOS ZAFIROS NRO. 177 </t>
  </si>
  <si>
    <t>JOHAN PABLO CCASA HUAMAN</t>
  </si>
  <si>
    <t>CALLE LOS ZAFIROS NRO. 177</t>
  </si>
  <si>
    <t>JOHAN PABLO CCASSA HUAMAN</t>
  </si>
  <si>
    <t>AA.HH. SAN JUAN BAUTISTA MZ. D LT.  6</t>
  </si>
  <si>
    <t>MZ. M LT. 19 ASOC.  DE VIV ANCIETA BAJA</t>
  </si>
  <si>
    <t>ROGER CASQUI AYALA</t>
  </si>
  <si>
    <t>AV. AVIACION NRO. 697</t>
  </si>
  <si>
    <t>AV. AVIACION  NRO. 697 INT.  610</t>
  </si>
  <si>
    <t>CARLOS DANIEL BENAVIDES CORDOVA</t>
  </si>
  <si>
    <t xml:space="preserve">AV. LOMAS DE LAS CAMPANILLAS NRO. 160 INT  404 </t>
  </si>
  <si>
    <t>CARLO DANIEL BENAVIDES CORDOVA</t>
  </si>
  <si>
    <t>AV. LOMAS DE LAS CAMPANILLAS NRO. 160 INT 404 CUADRA 27 CAMINOS DEL INCA</t>
  </si>
  <si>
    <t>BLOCK 23 DPTO. C VILLA FAP QUIÑONES CAMACHO</t>
  </si>
  <si>
    <t>FIBERWORKS S.A.C.</t>
  </si>
  <si>
    <t>CALLE CARLOS SOBERON MZ. 13 LT. 25 URB. MARISCAL CACERES</t>
  </si>
  <si>
    <t>CALLE CARLOS SOBERON MZ. M-13 LT. 25 MARISCAL CACERES ALT 5 12 AV WIESE DETRAS DEL GRIFO REPSOL</t>
  </si>
  <si>
    <t>JORGE IGNACIO MARIN CHALLCO</t>
  </si>
  <si>
    <t>CALLE CARLOS SOBERON MZ. M-13 LT. 25 URB MARISCAL CACERES ALT. 5 12 AV. WIESE DETRAS DEL GRIFO REPSOL</t>
  </si>
  <si>
    <t>PACIFIC GENERAL BUSINESS S.A.C</t>
  </si>
  <si>
    <t>JR. LAS NEBULOSAS 2637 URB. LOS ANGELES REF. A ESPALDAS DE LA CLINICA LIMATAMBO</t>
  </si>
  <si>
    <t>JAIME HUBER HUAMAN ZARATE</t>
  </si>
  <si>
    <t>JAIME  HUBER HUAMAN ZARATE</t>
  </si>
  <si>
    <t>AV. ALAMEDA DE LA PAZ NRO. 181 URB. LA ENSENADA</t>
  </si>
  <si>
    <t>LIEBKNECH GEORGETT GUEVARA MATOS</t>
  </si>
  <si>
    <t>CORPORACION JOLUCAVA S.A.C.</t>
  </si>
  <si>
    <t>CALLE SANTA MARIANA DE PAREDES NRO. 300</t>
  </si>
  <si>
    <t>AV. BOLIVIA  NRO. 148 INT. D-403</t>
  </si>
  <si>
    <t>JOSE LUIS CATACORA VALDEZ</t>
  </si>
  <si>
    <t xml:space="preserve">CALLE SAINT SAEZ NRO. 496 DPTO. 302 URB. MAGNOLIAS </t>
  </si>
  <si>
    <t xml:space="preserve">GABRIEL NICOLAS GUTIERREZ SALCEDO </t>
  </si>
  <si>
    <t>JORGE ERNESTO FIELD ZELAYA/ELVA ROXANA LOSTAUNAU ORTEGA DE BAZAN</t>
  </si>
  <si>
    <t>AV. ALAMEDA  PICAFLORES NRO. 190 DPTO. 302</t>
  </si>
  <si>
    <t xml:space="preserve">MINSUR SA </t>
  </si>
  <si>
    <t>HUGO LUIS MARTIN BRAVO DE RUEDA IZQUIERDO</t>
  </si>
  <si>
    <t xml:space="preserve">AV PASEO DE REPUBLICA 6010 P 14 URB SAN ANTONIO </t>
  </si>
  <si>
    <t xml:space="preserve">BANCO BBVA AGENCIA REAL PLAZA SALAVERRY </t>
  </si>
  <si>
    <t>SUNG HO SHIN X</t>
  </si>
  <si>
    <t>CAL 54 109 DPTO. 301 URB. CORPAC</t>
  </si>
  <si>
    <t>SHIRLEY THAYS CARRIZALES MEJIA</t>
  </si>
  <si>
    <t xml:space="preserve">CAL. LOS LAURELES 679-685 DPTO. 202 EDIF. B </t>
  </si>
  <si>
    <t>THASHIDERM S.A.C.</t>
  </si>
  <si>
    <t>AV. CUBA 772</t>
  </si>
  <si>
    <t xml:space="preserve">BANCO BBVA AGENCIA BCA PRIVADA EL POLO </t>
  </si>
  <si>
    <t>DONALD NICANOR VALENZUELA PONCE DE LEON</t>
  </si>
  <si>
    <t xml:space="preserve">CALLE MATEO PAZ SOLDAN 175 DPTO. 305 URB LOS RECAUDADORES DE MONTERRICO </t>
  </si>
  <si>
    <t xml:space="preserve">BANCO BBVA AGENCIA SANTA CRUZ </t>
  </si>
  <si>
    <t>EQUILIBRYUM INVESTMENT CORPORATION S.A.C.</t>
  </si>
  <si>
    <t xml:space="preserve">CALLE BERTIN 770 </t>
  </si>
  <si>
    <t>INVERSIONES PASTELINDA EIRL</t>
  </si>
  <si>
    <t xml:space="preserve">AV. ARAMBURU NRO. 836 </t>
  </si>
  <si>
    <t>DAURO INVERSIONES S.A.C</t>
  </si>
  <si>
    <t>AV. MARISCAL LA MAR NRO. 638 - INT. 305 - URB. FUNDO SANTA CRUZ</t>
  </si>
  <si>
    <t>CONSORCIO SANCA</t>
  </si>
  <si>
    <t>AV. LA PAZ NRO 1519 - URB. MIRAMAR -</t>
  </si>
  <si>
    <t>ANDES FORCE S.A.C.</t>
  </si>
  <si>
    <t>AV. PASEO DE LA REPUBLICA NRO. 3030</t>
  </si>
  <si>
    <t>MOHAMMED YOUSUF M Y AL MAHMOUD</t>
  </si>
  <si>
    <t>CALLE LOS NOGALES NRO. 472 -</t>
  </si>
  <si>
    <t>MARIA INES GUTIERREZ PRADO</t>
  </si>
  <si>
    <t>CALLE FRANCISCO MONTAJO NRO. 178 DPTO. 902</t>
  </si>
  <si>
    <t>BANCO BBVA AGENCIA APOLO</t>
  </si>
  <si>
    <t>CORPORACION JAVRIL S.A.C</t>
  </si>
  <si>
    <t>CAL AZUCENA MZ. R-26 A.H.  LOS PORTALES DE BASILIO PAREDERO ARCO SAN ANTONIO AV. TORRES LIMA- HUAROCHIRI- SAN ANTONIO</t>
  </si>
  <si>
    <t xml:space="preserve">BANCO BBVA AGENCIA CAVENECIA </t>
  </si>
  <si>
    <t>MEGA TECNOLOGIA CELL S.A.C.</t>
  </si>
  <si>
    <t xml:space="preserve">AV. EMILIO CAVENENCIA 321 </t>
  </si>
  <si>
    <t>BANCO BBVA AGENCIA REAL PLAZA SANTA CLARA</t>
  </si>
  <si>
    <t>CONSORCIO HUELVA EIRL</t>
  </si>
  <si>
    <t>CAL RIO ZARUMILLA MZ. C LT.  4URB. LOS ANGELES DE VITARTE - ATE</t>
  </si>
  <si>
    <t xml:space="preserve">ESTUDIO ARIAS CASTRO </t>
  </si>
  <si>
    <t xml:space="preserve">MARIO PAUL BARBIER RAMIREZ GASTON </t>
  </si>
  <si>
    <t>JIRON MANUEL ITURREGUI NRO. 1000 EX GENERAL VELARDE</t>
  </si>
  <si>
    <t xml:space="preserve">FONDO SURA SAC </t>
  </si>
  <si>
    <t>UBALDO AIVAR TELLO</t>
  </si>
  <si>
    <t>AV. CARLOS IZAGUIRRE NRO. 154 OFICINA 301</t>
  </si>
  <si>
    <t>ENZO GALLANI S.A.C.</t>
  </si>
  <si>
    <t>JR. LOS HUERTOS NRO. 295 URB LAS FLORES</t>
  </si>
  <si>
    <t xml:space="preserve">JR. HUANUCO NRO. 1590 INT. 02 UNA CUADRA PARQUE CANEPA Y AV. HUMBOLDT  </t>
  </si>
  <si>
    <t>ROGER LEE IPARRAGUIRRE MEDINA</t>
  </si>
  <si>
    <t>AV. MEXICO NRO. 2144 INT.  8</t>
  </si>
  <si>
    <t>RONY YOEL VILLANUEVA MENDOCILLA</t>
  </si>
  <si>
    <t>CALLE ARICA 624 OVALO GRADO</t>
  </si>
  <si>
    <t>LA COMERCIALIZADORA CORPORATIVA S.A.C</t>
  </si>
  <si>
    <t xml:space="preserve">CALLE LOS GAVILANES NRO. 375 URB. LIMATAMBO </t>
  </si>
  <si>
    <t xml:space="preserve">BANCO BBVA ESTUDIO RODIGUEZ </t>
  </si>
  <si>
    <t>SERNA ROMERO ABELARDO ROOSVELT</t>
  </si>
  <si>
    <t>JR. LA CLARIDAD 664 URB. PRO 5TO. SECTOR ETAPA I</t>
  </si>
  <si>
    <t>CARLOS CRISTHIAN OLLARZU/ROCIO IVETTE RIOS CALDERON</t>
  </si>
  <si>
    <t>JIRON MIGUEL ANGEL BOUNARROTTI NRO. 319 DPTO. 201 URB LOS ALAMOS</t>
  </si>
  <si>
    <t>SERNA ROMERO ABELARDO ROOSVELT/BENEDICTA MARGARITA LABERIANO LUNA</t>
  </si>
  <si>
    <t>PSJE. SANTA ROSA SN DISTRITO DE CHANCAY PROVINCIA DE HUARAL DEPARTAMENTO DE LIMA</t>
  </si>
  <si>
    <t>AGRUPACION VILLA CLUB IV. MZ. M LT.  36</t>
  </si>
  <si>
    <t>AV. EL PARRAL MZ. B LT. 32 URB EL PARRAL</t>
  </si>
  <si>
    <t>AV. EL PARRAL MZ. B LT.  32 URB. EL PARRAL</t>
  </si>
  <si>
    <t>CALLE SIN NOMBRE MZ. M LT. 36 URB. VILLA CLUB IV</t>
  </si>
  <si>
    <t>CORPORACION LA RESERVA S.A.C.</t>
  </si>
  <si>
    <t>JIRON MINERIA NRO. 122 PISO 10</t>
  </si>
  <si>
    <t xml:space="preserve">ESTUDIO BUSTAMANTE </t>
  </si>
  <si>
    <t>GIULIANA VANESSA RODRIGUEZ SAWAO CAVERO</t>
  </si>
  <si>
    <t xml:space="preserve">CALLE PALMERAS MZA. I LOTE  7 ASC. EL VALLE HERMOSO </t>
  </si>
  <si>
    <t>CORPORACION PLASTICOS CRUZ S.A.C.</t>
  </si>
  <si>
    <t xml:space="preserve">JIRON UCAYALI 649 </t>
  </si>
  <si>
    <t>CALLE GAVILANES 375</t>
  </si>
  <si>
    <t>VICTOR BENJAMIN RIOS CORREA</t>
  </si>
  <si>
    <t xml:space="preserve">CALLE REPUBLICA DE PORTUGAL 322-324 </t>
  </si>
  <si>
    <t>ADOLFO HENRY TREJO JAIME/MARICELA ABANTO OCMIN DE TREJO</t>
  </si>
  <si>
    <t>PASAJE LOS DELFINES NRO. 159 URBANIZACION LAS GARDENIAS PISO 8 - ALTURA DE LA CUADRA 51 DE LA AVENIDA BENAVIDES</t>
  </si>
  <si>
    <t>MARIA DELOS ANGELES AGURTO RONDOY</t>
  </si>
  <si>
    <t xml:space="preserve">AV. GENERAL GARZON 685 BLOCK D DPTO. 1104 </t>
  </si>
  <si>
    <t>MARIA DE LOS ANGELES AGURTO RONDOY</t>
  </si>
  <si>
    <t>AV. LAS AGUILAS NRO. 1226 URB. HORIZONTE DE ZARATE</t>
  </si>
  <si>
    <t xml:space="preserve">AV. GENERAL GARZON 685 DPTO. 1104 </t>
  </si>
  <si>
    <t>MARIA SOLEDAD BALAREZO CUBA Y HERMES GREGORIO EFIO CASAS</t>
  </si>
  <si>
    <t>EDIFICIO B SECCION NRO. 400 - DEPARTAMENTO B-604 SEXTO PISO JIRON HUACLLAN NUMERO 4586 URBANIZACION PARQUE DEL NARANJAL II ETAPA</t>
  </si>
  <si>
    <t>TOLEDO GONZALEZ ALVARO ADOLFO</t>
  </si>
  <si>
    <t xml:space="preserve">CALLE DOÑA LUISA NRO. 175 DEPARTAMENTO NRO. 401 </t>
  </si>
  <si>
    <t>JR. SANTA ISABEL MZ. E LT.  3 URB SANTA CATALINA CASMA LIMA - LIMA</t>
  </si>
  <si>
    <t>MORENO QUIROZ  CECILIA RAQUEL</t>
  </si>
  <si>
    <t xml:space="preserve">CALLE LOS PIONEROS MZ. E LT. 2 URB. MARANGA ALTURA DE LA CUADRA 29 AV. LA MARINA </t>
  </si>
  <si>
    <t>MORENO QUIROZ CECILIA RAQUEL</t>
  </si>
  <si>
    <t>BLOCK F DEPARTAMENTO NRO. 403 CUARTO PISO Y ESTACIONAMIENTO NRO. 55 - 1 PISO - ETAPA I JR. CORBETA LA UNION NRO. 150 Y 148 URB. CERCADO</t>
  </si>
  <si>
    <t>CALLE DOÑA LUISA NRO. 175 URB. LOS ROSALES DPTO NRO. 401</t>
  </si>
  <si>
    <t>PAREDES ORELLANA YURI WILSON</t>
  </si>
  <si>
    <t>JR. ARIADNA NRO. 502 MZ. E LOTE 1 DPTO. 502 EL SALITRE</t>
  </si>
  <si>
    <t>JR. MONTEVIDEO NRO. 950</t>
  </si>
  <si>
    <t>PROLONGACION RAIMONDI NRO. 1029</t>
  </si>
  <si>
    <t>LLANQUE HUANCA VERONICA</t>
  </si>
  <si>
    <t>PASAJE CANGALLO NRO. 195</t>
  </si>
  <si>
    <t>PROLONGACION RAIMONDI NRO 1029</t>
  </si>
  <si>
    <t>VELLAN CORPORATIO EIRL</t>
  </si>
  <si>
    <t>JR. ANTONIO RAYMONDI NRO. 1029</t>
  </si>
  <si>
    <t>CALLE DOÑA LUISA NRO. 175 URB LOS ROSALES DEPARTAMENTO NRO. 401</t>
  </si>
  <si>
    <t>CALLE DOÑA LUISA NRO. 1745 URB. LOS ROSALES DEPARTAMENTO NRO. 401</t>
  </si>
  <si>
    <t>BLOCK F DEPARTAMENTO NRO. 403 CUARTO PISO Y ESTACIONAMIENTO NRO. 55 - 1PISO ETAPA I JR. CORBETA LA UNION NRO. 150 Y  148 URB. CERCADO</t>
  </si>
  <si>
    <t>VILLARREAL CASTAÑEDA ERLYN NOEMI</t>
  </si>
  <si>
    <t>CALLE UPIS JUAN XXIII ZONA A MZ. LL LOTE 5</t>
  </si>
  <si>
    <t>BCP</t>
  </si>
  <si>
    <t>INTERBANK</t>
  </si>
  <si>
    <t>AV. CARLOS VILLARAN NRO. 140 URB. SANTA CATALINA</t>
  </si>
  <si>
    <t>AV. REP. PANAMA 3455 PISO 12</t>
  </si>
  <si>
    <t>AV. REPUBLICA DE PANAMA 3435 PISO 12</t>
  </si>
  <si>
    <t>AV. REPUBLICA DE PANAMA 3435 PISO  12</t>
  </si>
  <si>
    <t>AV. REP. DE PANAMA 3435 PISO 12</t>
  </si>
  <si>
    <t>ANGEL PASCUAL QUISOCAPA FLORES</t>
  </si>
  <si>
    <t xml:space="preserve">URB. HUERTOS DEL VALLE AV. LOS HORIZONTES MZ. W LT. 3A </t>
  </si>
  <si>
    <t xml:space="preserve">MZ. B LT.  22 ASENT. H. RINCONADA DE VILLA </t>
  </si>
  <si>
    <t>CA. SIN NOMBRE MZ. B LT. 22 AAHH. RINCONADA DE VILLA</t>
  </si>
  <si>
    <t xml:space="preserve">MZ. W LT.  3 A A.H.  HERTAS DE VILLA AV. LOS HORIZONTES </t>
  </si>
  <si>
    <t>MZ. B LT.  22 ASENT. H. RINCONADA DE VILLA</t>
  </si>
  <si>
    <t xml:space="preserve">CA. SIN NOMRE MZ. B LT.  22 AA.HH. RICONADA DE VILLA </t>
  </si>
  <si>
    <t xml:space="preserve">AV. LOS HORIZONTES MZ. W LOTE 3 A URB. HUERTOS DE VILLA </t>
  </si>
  <si>
    <t>TEOBALDO GODOFREDO TORREJON PORTUGUEZ</t>
  </si>
  <si>
    <t>AV. MICAELA BASTIDAS 919 URB. EL RETABLO CONDOMINIO TORRES VISTA SOL INTERIOR: BLOQUE G12 DPTO. 608</t>
  </si>
  <si>
    <t xml:space="preserve">URB. EL ALAMO ETAPA 2 MZ. VI LT. 33 </t>
  </si>
  <si>
    <t>JUAN MEDARDO CHAVARRY SOROGASTUA</t>
  </si>
  <si>
    <t xml:space="preserve">JR. CARLOS ARRIETA 444-402 URB. LA VIÑITA </t>
  </si>
  <si>
    <t>JR. CARLOS ARRIETA 444 DPTO. 402 URB LA VIÑITA</t>
  </si>
  <si>
    <t xml:space="preserve">CALLE NEVADO SALCANTAY NRO. 241 DPTO. 602 - SEXTO PISO URB. EL BANCO DE JAVIER PRADO </t>
  </si>
  <si>
    <t>JR. CARLOS ARRIETA 444-402 URB. LA VIÑITA</t>
  </si>
  <si>
    <t xml:space="preserve">CALLE NEVADO SALCANTAY NRO. 241 SEXTO PISO URB. EL BANCO DE JAVIER PRADO </t>
  </si>
  <si>
    <t>ERICA PAOLA CONDOR SILVA</t>
  </si>
  <si>
    <t xml:space="preserve">CAL. LOS CISNES DPTO 202 - 272 URB. LIMATAMBO </t>
  </si>
  <si>
    <t>ERICA PAOLA CONDOR  SILVA</t>
  </si>
  <si>
    <t>JR. CARLOS ARRIETA 444 DPTO. 402 URB. LA VIÑITA</t>
  </si>
  <si>
    <t xml:space="preserve">CALLE NEVADO SALCANTAY NRO. 241 DPTO 602 - SEXTO PISO URB EL BANCO DE JAVIER PRADO </t>
  </si>
  <si>
    <t>MICHAEL JHOSOA ROSELL ARAMBURU</t>
  </si>
  <si>
    <t>CALLE LAS ORQUIDEAS DE BELLO HORIZONTE MZ. B LT. 28</t>
  </si>
  <si>
    <t>C.P. LAS ORQUIDEAS DE BELLO HORIZONTE LOMAS MZ. B LT.  28</t>
  </si>
  <si>
    <t>MICHAEL JHOSOA ROSELLA  ARAMBURU</t>
  </si>
  <si>
    <t xml:space="preserve">CAL. LAS ORQUIDEAS DE BELLO HORIZONTE MZ. B LT.  28 REF. OVALO ZAPALLAL </t>
  </si>
  <si>
    <t xml:space="preserve">BANCO BBVA GABRIELA ALVA </t>
  </si>
  <si>
    <t>MARLLI RADJA VARGAS/CELESTINO ALCANTARA TORRES</t>
  </si>
  <si>
    <t>CALLE EL BUCARE NRO. 154</t>
  </si>
  <si>
    <t>JOSE AUGUSTO CAMPOS PEZO</t>
  </si>
  <si>
    <t>AA.HH. LOS GERANIOS MZ. E LT.  15</t>
  </si>
  <si>
    <t>AAHH LOS GERANIOS MZ. ELT 15 CUADRA 2</t>
  </si>
  <si>
    <t xml:space="preserve">CALLE RIO VITOR 198 ASENT. H. LOS GERANIOS </t>
  </si>
  <si>
    <t>MZ. E LT.  15 AA.HH. LOS GERANIOS</t>
  </si>
  <si>
    <t>PERCY ALEXIS TORRES SANTOS</t>
  </si>
  <si>
    <t>JIRON PROLONGACION PAZOS 384 URBANIZACION TEJADITA</t>
  </si>
  <si>
    <t>MULTISERVICIOS YEDA S.A.C.</t>
  </si>
  <si>
    <t>LOTE 7 DE LA MANZANA B CON FRENTE  A LA AVENIDA B FUNDO SAUCE</t>
  </si>
  <si>
    <t>JAIME ANTONIO BARRIOS CARLOS</t>
  </si>
  <si>
    <t>URBANIZACION MARTELLINI MZ. C1 LT. 3 DPTO. 406</t>
  </si>
  <si>
    <t>CORPORACION TEXTIL LIAM S.A.C</t>
  </si>
  <si>
    <t>JR. SEBASTIAN BARRANCA NRO. 1412 INTERIOR NRO. 215</t>
  </si>
  <si>
    <t>CORPORACION TEXTIL LIAM S.A.C.</t>
  </si>
  <si>
    <t>JR. AMERICA NRO. 460 INTERIOR No. 102</t>
  </si>
  <si>
    <t xml:space="preserve">LUIS ARTURO CUROTTO BENAVIDES </t>
  </si>
  <si>
    <t xml:space="preserve">AV RAFAEL ESCARDON 231 MARANGA </t>
  </si>
  <si>
    <t>BAJO REJA PRINCIPAL</t>
  </si>
  <si>
    <t>SERVICIOS &amp; APLICACIONES PERU S.A.C</t>
  </si>
  <si>
    <t>CALLE JUAN TOBIAS MEYER ALTURA CUADRA 30 DE LA AV. UNIVERSITARIA MANZANA J LOTE 1 URB. EL PACIFICO</t>
  </si>
  <si>
    <t>CHINA CIVIL ENGINEERING CONSTRUCTION</t>
  </si>
  <si>
    <t>GRUPO I &amp; L S.A.C.</t>
  </si>
  <si>
    <t>AV. RINCONADA  DE LADO NRO. 957 URB RINCONADA DEL LAGO SEGUNDA ETAPA</t>
  </si>
  <si>
    <t>SAN VICENTE CONTRATISTAS EIRL</t>
  </si>
  <si>
    <t>AV. RINCONADA  DEL ALDO NRO. 957 URB. RINCONADA DEL LAGO SEGUNDA ETAPA</t>
  </si>
  <si>
    <t>ROCIO JAQUELINE PAITAN PEREZ</t>
  </si>
  <si>
    <t>JR. LOS TORDOS  1025 - HORIZONTE DE ZARATE</t>
  </si>
  <si>
    <t>JR. LOS TORDOS 1025</t>
  </si>
  <si>
    <t>JR. LOS TORDOS 1025 URB. HORIZONTE DE ZARATE</t>
  </si>
  <si>
    <t>ZONA SEGURA PERU EIRL</t>
  </si>
  <si>
    <t>AV. EMANCIPACION NRO. 687 INT. G-15</t>
  </si>
  <si>
    <t>MARIVEL SONIA HUARINGA  AYROS</t>
  </si>
  <si>
    <t>AV. GARCILASO DE LA VEGA NRO. 199</t>
  </si>
  <si>
    <t>AV. GARCILASO DE LA VEGA NRO. 1199 AV. 7 DE OCTUBRE</t>
  </si>
  <si>
    <t>VALERIO PONTE DE LA CRUZ Y MACIDA MARTHA LAYME CCORA</t>
  </si>
  <si>
    <t>JR. JUAN DE DIOS VALENCIA NRO. 117 -119</t>
  </si>
  <si>
    <t xml:space="preserve">JR. ARGENTINA NRO. 469 URB. EL PARRAL </t>
  </si>
  <si>
    <t>CALLE DE VALENCIA JUAN DE DIOS NRO. 119  REF. ESPALDA DEL PARQUE LOS TUMIS URB. LOS TUMIS</t>
  </si>
  <si>
    <t>CABLES &amp; PROYECTOS LINCOLN PERU EIRL</t>
  </si>
  <si>
    <t>AV. GUILLERMO DANSEY NRO. 468 NICOLINI</t>
  </si>
  <si>
    <t>AV. GUILLERMO DANSEY NRO. 458 DPTO.  P-6 INT. BB5 URB. LIMA INDUSTRIAL REF. PASAJE 6 OFICINA BB5</t>
  </si>
  <si>
    <t>AV. EMANCIPACION NRO. 687 INT. 695</t>
  </si>
  <si>
    <t>GRUPO FERRETERO MA &amp; LU EIRL</t>
  </si>
  <si>
    <t>CALLE LOS DATILES LOTE 03</t>
  </si>
  <si>
    <t>MANZANA L LOTE 3 III ETAPA A.H. SAN JUAN BAUTISTA CALLE LOS DATILES</t>
  </si>
  <si>
    <t>LEONAR JESUS ALVARADO HIDALGO</t>
  </si>
  <si>
    <t>PASAJE LIZARDO IZAGUIRRE NRO. 198 URBANIZACION GRUMETE MEDINA</t>
  </si>
  <si>
    <t>YULIANA YESENIA GAMARRA DIAZ</t>
  </si>
  <si>
    <t>AV. ENRIQUE MEIGGS 2580 INTERIOR 3 REF.  ENTRE LA AV. UNIVERSITARIA Y AV NICOLAS DUEÑAS</t>
  </si>
  <si>
    <t>COSALMAC S.A.C</t>
  </si>
  <si>
    <t>AV. GUILLERMO DANSEY NRO. 354 INTERIOR H-19 URB LIMA INDUSTRIAL</t>
  </si>
  <si>
    <t>ZONA SEGURA  PERU EIRL</t>
  </si>
  <si>
    <t>BANCO INTERAMERICANO DE FINANZAS</t>
  </si>
  <si>
    <t>ESTILOS S.R.L.</t>
  </si>
  <si>
    <t>AVENIDA NICOLAS AYLLON NRO. 2925</t>
  </si>
  <si>
    <t xml:space="preserve">UNIDAD EJECUTORA 120 PROGRAMA NACIONAL DE DOTACION </t>
  </si>
  <si>
    <t xml:space="preserve">CALLE COMERCIO 193 P 3 </t>
  </si>
  <si>
    <t>STIKER RECEPCION</t>
  </si>
  <si>
    <t xml:space="preserve">MIJAEL BEJARANO ARISTIDES </t>
  </si>
  <si>
    <t xml:space="preserve">AV MANUEL VICENTE VILLARAM 879 </t>
  </si>
  <si>
    <t xml:space="preserve">RICARDO ZUMAETA ACOSTA </t>
  </si>
  <si>
    <t xml:space="preserve">JR LOS APEROS 240 URB LA ENSENADA DTO 301 </t>
  </si>
  <si>
    <t xml:space="preserve">CA SATIN RAPJAEL 131 URB RIVERA </t>
  </si>
  <si>
    <t xml:space="preserve">MIJAIL BEJARANO ARISTIZABAL </t>
  </si>
  <si>
    <t xml:space="preserve">CALLE ALMENARA 106 DTO 1003 </t>
  </si>
  <si>
    <t xml:space="preserve">CESAR ANTONIO PORTOCARRERO </t>
  </si>
  <si>
    <t xml:space="preserve">AV CANADA 1075 DTO 702 </t>
  </si>
  <si>
    <t xml:space="preserve">LUIS BRAULIO LAUCATA NINACHOQUE </t>
  </si>
  <si>
    <t xml:space="preserve">PSJ JOSE CARLOS MARIATEGUI SN MZ D 1 LT 7 AHH </t>
  </si>
  <si>
    <t xml:space="preserve">FINANCIERA CASH PERU SAC </t>
  </si>
  <si>
    <t xml:space="preserve">AV CARLOS ALCORTA 335 </t>
  </si>
  <si>
    <t xml:space="preserve">ANTERO RAMIREZ CORREA </t>
  </si>
  <si>
    <t xml:space="preserve">JR ABTAO 1313 P 1 </t>
  </si>
  <si>
    <t xml:space="preserve">DANNA ELA HEROLD MUNOZ </t>
  </si>
  <si>
    <t xml:space="preserve">CA LAS PALMERAS 633 </t>
  </si>
  <si>
    <t xml:space="preserve">ISABEL ANGELA RAMOS CASTILLA </t>
  </si>
  <si>
    <t xml:space="preserve">CA LOS NARANJOS NS MZ D LT 3 P 3 AH LOS ROSALES </t>
  </si>
  <si>
    <t xml:space="preserve">BENITO FERNANDEZ URBANO </t>
  </si>
  <si>
    <t xml:space="preserve">CA E SN MZ G LT 3 AH LAS COLINAS DE VILLA </t>
  </si>
  <si>
    <t xml:space="preserve">JUAN JOSE LAPIZ PINEDO </t>
  </si>
  <si>
    <t xml:space="preserve">CA PQUE ALTO MZ B LT 12A </t>
  </si>
  <si>
    <t xml:space="preserve">SABINOS TORRES CARHUAS </t>
  </si>
  <si>
    <t xml:space="preserve">CA JOSE MANUEL MEDINA 207 </t>
  </si>
  <si>
    <t xml:space="preserve">ELENA ROJAS SANCHEZ </t>
  </si>
  <si>
    <t xml:space="preserve">AV LOS POSTES ESTE 248 P 1 INT A URB SAN HILARION </t>
  </si>
  <si>
    <t xml:space="preserve">JACQUELINE MERCEDES MONRROY </t>
  </si>
  <si>
    <t xml:space="preserve">CA G SN MZ C LT 13 ETAPA 4 SECTOR 1 P 1 URB PACHAMAC </t>
  </si>
  <si>
    <t xml:space="preserve">GUSTAVO ADOLFO ESPINOZA ZEVALLOS </t>
  </si>
  <si>
    <t xml:space="preserve">CA ONTARIOS SN MZ M LT 27 URB LA CAMPIÑA </t>
  </si>
  <si>
    <t xml:space="preserve">OSCAR MARTINEZ FLORES </t>
  </si>
  <si>
    <t xml:space="preserve">CA HUARANGAL SN MZ G 2 LT 4 ASCO LAS LOMAS </t>
  </si>
  <si>
    <t xml:space="preserve">TERESA BEATRIZ RAMOS HERRERA </t>
  </si>
  <si>
    <t xml:space="preserve">SAN VIRGILIO 943 </t>
  </si>
  <si>
    <t xml:space="preserve">SANDRA FERNANDEZ MASGO </t>
  </si>
  <si>
    <t xml:space="preserve">PJ 27 DE OCTUBRE 368 P 1 </t>
  </si>
  <si>
    <t xml:space="preserve">ARTURO FERNANDEZ MASO </t>
  </si>
  <si>
    <t xml:space="preserve">PSJ 27 DE OCTUBRE 368 P 1 </t>
  </si>
  <si>
    <t xml:space="preserve">WILFREDO FERNANDEZ MASGO </t>
  </si>
  <si>
    <t xml:space="preserve">SERVICIOS DE EJECUCION DE GARANTIAS SEGURAS </t>
  </si>
  <si>
    <t xml:space="preserve">AV LAS CAMELIAS 140 </t>
  </si>
  <si>
    <t>REPRESENTANTE MOBILIARIO SA</t>
  </si>
  <si>
    <t xml:space="preserve">AV LAS BEGONIAS 475 DOT 701A </t>
  </si>
  <si>
    <t xml:space="preserve">LA COMERCIALIZADORA CORPORATIVA SAC </t>
  </si>
  <si>
    <t xml:space="preserve">CA LOS GAVILANES 375 </t>
  </si>
  <si>
    <t xml:space="preserve">OSCAR GONZALES </t>
  </si>
  <si>
    <t xml:space="preserve">GERARDO GUILLERMO GONZALES </t>
  </si>
  <si>
    <t xml:space="preserve">CA COLMENARES 368 </t>
  </si>
  <si>
    <t xml:space="preserve">SAYURI ASABI LOPEZ </t>
  </si>
  <si>
    <t xml:space="preserve">AV LOS EUCALIPTOS 296 BLOCK A DTO 10402 </t>
  </si>
  <si>
    <t xml:space="preserve">JHOSSELIN AILLEN HOSTOS DE LA PORTILLA </t>
  </si>
  <si>
    <t xml:space="preserve">CA SAN MARTIN 665 </t>
  </si>
  <si>
    <t xml:space="preserve">X RAY SALES AND SERVICE SAC </t>
  </si>
  <si>
    <t xml:space="preserve">CA LAUTARO 139 </t>
  </si>
  <si>
    <t xml:space="preserve">X RAY SALES AND SERVICES SAC </t>
  </si>
  <si>
    <t xml:space="preserve">BANCO DE CREDITO EDSON OLIVEROS NO COBRAR </t>
  </si>
  <si>
    <t xml:space="preserve">HIDALGO RUBIÑOS AREANA </t>
  </si>
  <si>
    <t xml:space="preserve">CALLE RIVERA 303 MZ 04 </t>
  </si>
  <si>
    <t xml:space="preserve">BANCO BBVA AGENCIA BCA EMPRESA REP DE PANAMA </t>
  </si>
  <si>
    <t xml:space="preserve">ASOCACION SIERRA SUNG GROUP </t>
  </si>
  <si>
    <t xml:space="preserve">AV EL DERBY 055 </t>
  </si>
  <si>
    <t xml:space="preserve">PROVALUA SA </t>
  </si>
  <si>
    <t xml:space="preserve">AV JAVIER PRADO ESTE 175 DTO 403 </t>
  </si>
  <si>
    <t xml:space="preserve">GIRADE SA </t>
  </si>
  <si>
    <t xml:space="preserve">AV PASEO LA CASTELLANA 218 104 </t>
  </si>
  <si>
    <t xml:space="preserve">CONCORSA SAC </t>
  </si>
  <si>
    <t xml:space="preserve">AV MEXICO 1998 </t>
  </si>
  <si>
    <t>CELSO HUAMAN</t>
  </si>
  <si>
    <t>JAUN CARLOS PAZOS SALAS</t>
  </si>
  <si>
    <t xml:space="preserve">CALLE DIONISIO CAMPOS MZ G LT 7 URB LAS HIEDRAS </t>
  </si>
  <si>
    <t>AMERICAN HOSPITAL SCIENTIFIC EQUIPMENT COMPANY DEL PERU S.A.</t>
  </si>
  <si>
    <t>JORGE ENRIQUE MATOS DELGADO</t>
  </si>
  <si>
    <t>AVENIDA ANTIGUA PANAMERICANA SUR MZ. I LOTE 12 URB. LA MERCED</t>
  </si>
  <si>
    <t>INVERSIONES FISA SA</t>
  </si>
  <si>
    <t xml:space="preserve">ALICIA FIORELLA MIO MONTALVAN </t>
  </si>
  <si>
    <t xml:space="preserve">MZ B LT 33 PRADERAS DE NARANJAL </t>
  </si>
  <si>
    <t xml:space="preserve">BANCO INTERBANK </t>
  </si>
  <si>
    <t>CABALLERO VELASQUEZ VICTOR HUGO</t>
  </si>
  <si>
    <t>JR LOS MELOCOTONES 223 NARANJAL NRO.223</t>
  </si>
  <si>
    <t>LAZARO ROJAS ELVIS JORGE</t>
  </si>
  <si>
    <t>AV. ALCAZAR NRO. 349</t>
  </si>
  <si>
    <t>INVERDES SA</t>
  </si>
  <si>
    <t xml:space="preserve">AV REP DE PANAMA 3435 P 12 </t>
  </si>
  <si>
    <t xml:space="preserve">AV JAVIER PRADO ESTE 175 403 </t>
  </si>
  <si>
    <t xml:space="preserve">COMPANIA MINERA METAL &amp; MATERILA STANDARD </t>
  </si>
  <si>
    <t xml:space="preserve">AV PASEO DE LA REP 6010 P 14 URB SAN ANTONIO </t>
  </si>
  <si>
    <t xml:space="preserve">MW GRUPO INMOBILIARIO SA </t>
  </si>
  <si>
    <t>PATRICIA CARDENAS BENAVIDES</t>
  </si>
  <si>
    <t>JR. MATEO PUMACAHUA NRO. 2372 - DPTO. NRO. 002</t>
  </si>
  <si>
    <t xml:space="preserve">BANCO BBVA AGENCIA CC SAN MIGUEL </t>
  </si>
  <si>
    <t>GIANCARLO CORONEL ARIMBORGO</t>
  </si>
  <si>
    <t>GALERIA LOPEZ DE AYALA748 DPTO. 301  EL TAMBO - HUANCAYO - JUNIN</t>
  </si>
  <si>
    <t>ALAN ROOSEVELT ALCALDE RAMIREZ</t>
  </si>
  <si>
    <t xml:space="preserve">AV. BOULEVAR DE SURCO NRO. 188 DPTO. 701 </t>
  </si>
  <si>
    <t>CINTHYA ALFARO VALLE</t>
  </si>
  <si>
    <t xml:space="preserve">CALLE JOSE UGARTECHE 565 - </t>
  </si>
  <si>
    <t>CARLOS ALIRIO RAMIREZ ARANGO</t>
  </si>
  <si>
    <t xml:space="preserve">CALLE LOS ANTARES MZ. A5 LT. 1 DPTO.  806 TORRE B URBANIZACION ALBORADA </t>
  </si>
  <si>
    <t>MARITHZA SUSANA ALDAZABAL GRADOS</t>
  </si>
  <si>
    <t>JIRON LUIS MIROQUESADA 170 - 172 DPTO. 301</t>
  </si>
  <si>
    <t>PEDRO MIGUEL SOLORZANO PICON</t>
  </si>
  <si>
    <t>AVENIDA UNIVERSITARIA 854 DPTO. 202</t>
  </si>
  <si>
    <t>ROCIO ERIKA SOLANO MENDOZA</t>
  </si>
  <si>
    <t xml:space="preserve">JIRON JOAQUIN CAPELLO  2824 MIRONES BAJOS </t>
  </si>
  <si>
    <t>MARIANA RIOS CHACON</t>
  </si>
  <si>
    <t>JIRON JOSE BOTERIN 260 -</t>
  </si>
  <si>
    <t>ENRIQUE  OMAR ESPINOZA HONG</t>
  </si>
  <si>
    <t xml:space="preserve">CALLE FEDERICO GERDES 103 </t>
  </si>
  <si>
    <t>LUZ MARIA CONTRERAS OLIVARES</t>
  </si>
  <si>
    <t xml:space="preserve">AVENIDA MORALES DUAREZ 2695 - 2 PISO URB. MIRONES BAJOS - </t>
  </si>
  <si>
    <t>EMILIO LACHIRA  ESPINOZA</t>
  </si>
  <si>
    <t xml:space="preserve">CALLE ERNESTO ODRIOZOLA 144 URB. LAS LEYENDAS - </t>
  </si>
  <si>
    <t>JESENIA ISELA BELTRAN GARCIA</t>
  </si>
  <si>
    <t>MZ. N3 LT.  18 COOP. VIVIENDA UNIVERSAL -</t>
  </si>
  <si>
    <t>CARLOS MOLINA VARGAS</t>
  </si>
  <si>
    <t>PASAJE 7 NRO. 115 URB. SAN FERNANDO</t>
  </si>
  <si>
    <t>YESENIA MARGARETH MENDEZ BARDALES</t>
  </si>
  <si>
    <t>JIRON NAUTA 815 IQUITOS - MAYNAS - LORETO</t>
  </si>
  <si>
    <t>ELIZABETH LOPEZ COSTA</t>
  </si>
  <si>
    <t>JIRON JOSE GALVEZ 835 DPTO. 302</t>
  </si>
  <si>
    <t>BANCO BBVA AGENCIA HUAYCAN</t>
  </si>
  <si>
    <t>ODETTE KAABAR MENDOZA POVIS</t>
  </si>
  <si>
    <t>AV. 15 DE JULIO ZONA A LT.   36 B HUAYCAN HUAYCAN</t>
  </si>
  <si>
    <t>JACINTO HELADIO CERRON VILLAVERDE</t>
  </si>
  <si>
    <t>AV. 15 DE JULIO ZONA A LOTE 36 B HUAYCAN</t>
  </si>
  <si>
    <t xml:space="preserve">BANCO BBVA AGENCIA ANGAMOS ESTE </t>
  </si>
  <si>
    <t>GRACIELA  KATHERINE ACUACHI TORRES</t>
  </si>
  <si>
    <t xml:space="preserve">AV. REPUBLICA DE POLONIA MZ. K1 LT. 46 URB LOS PINOS PISO 2 </t>
  </si>
  <si>
    <t>GRACIELA KATHERINE ACUACHI TORRES</t>
  </si>
  <si>
    <t xml:space="preserve">AV. REPUBLICA DE POLONIA MZ. K1 LT. 46 LOS PINOS PISO 2 </t>
  </si>
  <si>
    <t xml:space="preserve">BANCO BBVA AGENCIA PROCERES </t>
  </si>
  <si>
    <t>ROGER CHAVEZ REATEGUI</t>
  </si>
  <si>
    <t>AV. LAS GAVIOTAS 816 URB. LA CAMPIÑA DPTO. 201</t>
  </si>
  <si>
    <t>MARIBEL PUMA OLARTE</t>
  </si>
  <si>
    <t>MZ. 12B LT. 402 ASC. PROV-VIV FAP. J. CHAVEZ</t>
  </si>
  <si>
    <t>JOSNERI EIRL</t>
  </si>
  <si>
    <t xml:space="preserve">CALLE SIN NOMBRE MZ. E LT. 5 URB. CANTO GRANDE </t>
  </si>
  <si>
    <t>TECA INGENIERIA SAS SUCURSAL DEL PERU</t>
  </si>
  <si>
    <t xml:space="preserve">CALLE NUMERO DOS MZ. L LT. 14 URB. LOS GIRASOLES DE LA MOLINA </t>
  </si>
  <si>
    <t xml:space="preserve">BANCO BBVA AGENCIA PUENTE PIEDRA </t>
  </si>
  <si>
    <t>NATHALY DANIELA CASTILLO ALVA</t>
  </si>
  <si>
    <t>PSJ. LAS AMERICAS - MZ Q LT. 3RO URB. ALTO MOCHICA - TRUJILLO LA LIBERTAD</t>
  </si>
  <si>
    <t xml:space="preserve">BANCO BBVA AGENCIA SAN FELIPE COMAS </t>
  </si>
  <si>
    <t>FERRETERIA ZENAIDA S.A.C.</t>
  </si>
  <si>
    <t xml:space="preserve">CALLE SN MZ. A LT.  08 URB. ALAMEDA DEL PINAR II ETAPA - </t>
  </si>
  <si>
    <t xml:space="preserve">BANCO BBVA AGENCIA BEC NORTE CHICO </t>
  </si>
  <si>
    <t>NORTE CHICO DISTRIBUCIONES S.A.C.</t>
  </si>
  <si>
    <t>CAL. ALFA AGUILA NRO. 163 DPTO. 501 URB LA CALERA DE MONTERRICO</t>
  </si>
  <si>
    <t>INDUTRIAS NIKO S.A.</t>
  </si>
  <si>
    <t>CAL. LOS CEDROS MZ. G LOTE  45 URB. SANTA GENOVEVA UNIDAD C. 10847</t>
  </si>
  <si>
    <t>COMUNIDAD CAMPESINA SAN CRISTOBAL DE RAPAZ</t>
  </si>
  <si>
    <t>AV. JOSE GALVEZ NRO. 117 PLAZA DE ARMAS 2DO PISO - RAPAZ LIMA - OYON - OYON</t>
  </si>
  <si>
    <t xml:space="preserve">BANCO BBVA AGENCIA AVENIDA PERU </t>
  </si>
  <si>
    <t>SOUTHERN PERU EIRL</t>
  </si>
  <si>
    <t xml:space="preserve">CAL LA PERAS 944  URB. VIRGEN DE LA PUERTA - </t>
  </si>
  <si>
    <t>CONSORCIO SEÑOR DE HUAMANTANGA EIRL</t>
  </si>
  <si>
    <t xml:space="preserve">AV. SAN JUAN DE DIOS MZ. A LT. 3-A Y CRUCE  CON AV. SAN GENARO URB. SECTOR INDUSTRIAL - REF. A LADO DERECHO DEL OVALO DE PUENTE PIEDRA </t>
  </si>
  <si>
    <t xml:space="preserve">BANCO BBVA AGENCIA INGERNIERIA </t>
  </si>
  <si>
    <t>PEDRO MALVACEDA RAMOS</t>
  </si>
  <si>
    <t xml:space="preserve">AV. EL TREBOL NRO. 7144 - URB. SOL DE ORO - </t>
  </si>
  <si>
    <t xml:space="preserve">BANCO BBVA AGENCIA BEC MIRAFLORES </t>
  </si>
  <si>
    <t>PROPAMAT S.A.C.</t>
  </si>
  <si>
    <t>CALLE CHINCHA ALTA NRO 195</t>
  </si>
  <si>
    <t>PROPAMAT S.A.C</t>
  </si>
  <si>
    <t xml:space="preserve">CALLE CHINCHA ALTA NRO. 195 </t>
  </si>
  <si>
    <t xml:space="preserve">SINOHYDRO CORPORATION LIITED, SUCURSAL DEL PERU </t>
  </si>
  <si>
    <t xml:space="preserve">AV. REPULICA DE PANAMA 3030 </t>
  </si>
  <si>
    <t>ALMACENES CENTRAL HUACHIPA S.R.L.</t>
  </si>
  <si>
    <t xml:space="preserve">AV. JAVIER PRADO 3580 - </t>
  </si>
  <si>
    <t>ANGLO AMERICAN QUELLAVECO .A.</t>
  </si>
  <si>
    <t>CALLE ESQULACHE 371 -</t>
  </si>
  <si>
    <t>PROCESOS DE MEDIOS DE PAGO S.A. - IZIPAY</t>
  </si>
  <si>
    <t xml:space="preserve">JORGE CHAVEZ 275 PISO 7 </t>
  </si>
  <si>
    <t>COMPAÑIA PERUANA DE MEDIOS DE PAGO S.A.C.</t>
  </si>
  <si>
    <t>AV. JOSE PARDO NRO. 831 URB. CERCADO DE MIRAFLORES</t>
  </si>
  <si>
    <t>PACAYA JARAMIYO RONALDO</t>
  </si>
  <si>
    <t xml:space="preserve">JR GUATEMALA MZ. 16 LT. 8 </t>
  </si>
  <si>
    <t xml:space="preserve">SARPLAST PERU SAC </t>
  </si>
  <si>
    <t>TECNICAS DE DESALINIZACION DE AGUAS S.A.  SUCURSAL DEL PERU</t>
  </si>
  <si>
    <t>CALLE AMADOR MERINO REYES NRO. 267 OF. 902 - EDIFICIO EL PARQUE PLAZA</t>
  </si>
  <si>
    <t>BANCO DE CREDITO LISSETH GRANDEZ</t>
  </si>
  <si>
    <t>CORPORACION SEGURA EIRL</t>
  </si>
  <si>
    <t>JR SAN FRANCISCO DE ASIS MZ.J LT. 5 CARAZ HUAYLAS ANCASH</t>
  </si>
  <si>
    <t>URB SANTA ROSA ZONA EXPANSION1 MZ.J LT.5 CARAZ HUAYLAS -ANCASH</t>
  </si>
  <si>
    <t>SEGURA ROMERO PERCY HUGO</t>
  </si>
  <si>
    <t>JR GRAU N.1530 CARAZ HUAYLAS-ANCASH</t>
  </si>
  <si>
    <t>JR SAN FRANCISCO DE ASIS MZ.J LT. 5 CARAZ HUAYLAS</t>
  </si>
  <si>
    <t>URB SANTA ROSA ZONA EXPANSION1 MZ.J LT.5CARAZ HUAYLASANCASH</t>
  </si>
  <si>
    <t xml:space="preserve">ESCARSA PORTES Y ACCESORIOS </t>
  </si>
  <si>
    <t>3RJL WORLD BUSINESS S.A.C.</t>
  </si>
  <si>
    <t>AV. AREQIUIPA NRO. 320 ORBEA</t>
  </si>
  <si>
    <t>COSNTRUCTORA GALILEA SAC</t>
  </si>
  <si>
    <t>UP GRADE S.A.C.</t>
  </si>
  <si>
    <t>AV. LOS FAISANES NRO. 420. URB. LA CAMPIÑA</t>
  </si>
  <si>
    <t>CEMENTOS PACASMAYO SAA</t>
  </si>
  <si>
    <t>ESQUINA JIRON RIVERA NAVARRETE JIRON JUAN DE ARONA</t>
  </si>
  <si>
    <t xml:space="preserve">ALFREDO RENZO CARDENAS DALL </t>
  </si>
  <si>
    <t>EMEMCA S.A.C.</t>
  </si>
  <si>
    <t>AV. SAN LUIS BLOCK T2 NRO 1040</t>
  </si>
  <si>
    <t>JR. UNIDAD CATASTRAL JIRO PARCELA  30 MANZANA A LOTE 2-A</t>
  </si>
  <si>
    <t>IMPORT &amp; EXPORT EL TANE EIRL</t>
  </si>
  <si>
    <t>JR. PUNO NRO. 626 INTERIOR S109 URB. BARRIOS ALTOS</t>
  </si>
  <si>
    <t>AV. ASOCIACION POPULAR VILLAMAR DE ANCON MZ. 43 LT. 16</t>
  </si>
  <si>
    <t>CRISPLASTIDIAZ S.A.C.</t>
  </si>
  <si>
    <t xml:space="preserve">AV. SAN CRISTOBAL NRO.  1958 URB. SAN PABLO </t>
  </si>
  <si>
    <t>AV. PROLONGACION SAN CRISTOBAL NRO.  1925</t>
  </si>
  <si>
    <t>CONSTRUCTORA CAP EIRL</t>
  </si>
  <si>
    <t>CALLE FARABUNDO MARTI NRO. 450</t>
  </si>
  <si>
    <t>FRANQUICIA CAMPENSINA EIRL</t>
  </si>
  <si>
    <t>AV. CENTRAL MZ. A5 LT. 15 URB MARISCAL CACERES</t>
  </si>
  <si>
    <t>MARIA CATALINA VERA TUDELA PEÑA</t>
  </si>
  <si>
    <t>JR. LUDWIG VAN BEETHOVEN 581 - DPTO. 201</t>
  </si>
  <si>
    <t xml:space="preserve">BANCO DE CREDITO LARISA RIVADENEYRA </t>
  </si>
  <si>
    <t xml:space="preserve">COFIDE SA </t>
  </si>
  <si>
    <t xml:space="preserve">CA AUGUSTO TAMAYO 160 </t>
  </si>
  <si>
    <t>MADRID LOPEZ GIANCARLO/VICTORIO CCORIHUAMAN GLADYS</t>
  </si>
  <si>
    <t xml:space="preserve">MZ. E-1 LT. 38 E. AGUSTINO COOP. CHANCAS DE ANDAHUAYLAS </t>
  </si>
  <si>
    <t>HILDA LUZ FLORES ARMACANQUI</t>
  </si>
  <si>
    <t>JIRON VOLCAN SOLIMANA SN MZ. C LT.  17B PISO 1 INTERIOR B ASOCIACION VILLA BAJA</t>
  </si>
  <si>
    <t>CINTHIA ELIZABETH BORJAS MENDOZA DE PIMENTEL (TITULAR) RAMON BORJAS CASTAÑEDA(RE</t>
  </si>
  <si>
    <t xml:space="preserve">JIRON SANTO TORIBIO  DE MOGROVEJO 210 PISO 2 URB. SAN DIEGO ETAPA 1 </t>
  </si>
  <si>
    <t>YONNHY FAUSTO YARASCA CAMPOS, ROSENDO EFRAIN YARASCA VEGA</t>
  </si>
  <si>
    <t>CLORINDA  MALAGA DE PRADO 373 P.J.  BARRIO MARGINAL SANTA ROSA</t>
  </si>
  <si>
    <t>ALVARO GONZALES ROSALINDA ROXANA- TITULAR, OMAR ENRIQUE DAMIAN NAVARRO - RECLAMA</t>
  </si>
  <si>
    <t>JR. SAN FEDERICO 581 BLOQUE A PISO 3 DPTO. 302 URB. AZCARRUNZ BAJO</t>
  </si>
  <si>
    <t>VARGAS GUEVARA  CARLOS FELICIANO - TITULAR, OMAR ENRIQUE DAMIAN NAVARRO- RECLAMA</t>
  </si>
  <si>
    <t xml:space="preserve">JR. SAN FEDERICO 581  BLOQUE A PISO 2 DPTO.  203 URB. AZCARRUNZ BAJO </t>
  </si>
  <si>
    <t>CARMEN AYDEE DIAZ DIAZ - TITULAR, OMAR ENRIQUE DAMIAN NAVARRO - RECLAMANTE</t>
  </si>
  <si>
    <t xml:space="preserve">JR. SAN FEDERICO 581 BLOQUE A PISO 3 DPTO.  303 URB. AZCAARRUNZ BAJO </t>
  </si>
  <si>
    <t>CRISPIN RODRIGUEZ FLOR DE MARIA - TITULAR, OMAR ENRIQUE DAMIAN NAVARRO - RECLAMA</t>
  </si>
  <si>
    <t xml:space="preserve">JR. SAN FEDERICO 581 BLOQUE A PISO 4 DPTO. 403 URB. AZCARRUNZ BAJO </t>
  </si>
  <si>
    <t>JEAN POLL JEFERSON  TOVAR RIVERA- TITULAR, JHON ANTONIO HURTADO CCAYO - -RECLAMA</t>
  </si>
  <si>
    <t xml:space="preserve">CA. 54 MZ. - F7 LT. 11 PISO 1 INTERIOR A AA.HH. CRUZ DE MOTUPE </t>
  </si>
  <si>
    <t>PJE. VASQUEZ ACUÑA 164 EDIF. J PISO 1 DPTO. 102 CONJ. HAB. LOS INCAS</t>
  </si>
  <si>
    <t>VICTORIA ENRIQUEZ EULATE</t>
  </si>
  <si>
    <t>CONDOMINIO SOL EL RETABLO  G.2 DPTO. 807</t>
  </si>
  <si>
    <t>JUAN RONALD DIAZ VEGA</t>
  </si>
  <si>
    <t>JIRON HERNANDO DE SOTO  107 URBANIZACION SALAMANCA DE MONTERRICO</t>
  </si>
  <si>
    <t>PLATINUM SUITE S.A.C., DEMETRIO BLAS DIAZ</t>
  </si>
  <si>
    <t>AVENIDA CANTA CALLAO SN MZ. A LT.  20 URB. JARDINES DEL NARANJAL ETAPA 1</t>
  </si>
  <si>
    <t>LUIS EDUARDO MIRANDA TELLO, MIRTHA LORENA MIRANDA TELLO</t>
  </si>
  <si>
    <t>AV. LAS GAVIOTAS 160 BLOQUE A PISO 4 DPTO. 401 URB. LA CAMPIÑA</t>
  </si>
  <si>
    <t>TERESA GUADALUPE  TEJADA VDA DE ORTIZ</t>
  </si>
  <si>
    <t>CA NAKNDINSKY 284 V:I 101: S: VIPEP C:37</t>
  </si>
  <si>
    <t>DECARMERON</t>
  </si>
  <si>
    <t>UNION DE CERVECERIAS PERUANAS BACKUS Y JOHNSTON S.A.A.</t>
  </si>
  <si>
    <t xml:space="preserve">AVENIDA NICOLAS AYLLON NRO. 3986 </t>
  </si>
  <si>
    <t xml:space="preserve">CORPORACION ACEROS AREQUIPA </t>
  </si>
  <si>
    <t>ARCELORMITTAL INTERNATIONAL PERU S.A.C.</t>
  </si>
  <si>
    <t>AV. JOSE LARCO NRO. 132 URB. ARMENDARIZ PISO 11 OFICINA 11-118</t>
  </si>
  <si>
    <t xml:space="preserve">BANCO BBVA AGENCIA CC SUCRE </t>
  </si>
  <si>
    <t>3A LOGISTIC SAC</t>
  </si>
  <si>
    <t xml:space="preserve">AV JOSE LEGUIA MELENDEZ 1195 </t>
  </si>
  <si>
    <t xml:space="preserve">AGNIS SERVICIOS INDUSTRIALES Y SUMINSITROS EIRL </t>
  </si>
  <si>
    <t xml:space="preserve">JR AUSTRIA 1387 </t>
  </si>
  <si>
    <t xml:space="preserve">VC PROMOCIONES SAC </t>
  </si>
  <si>
    <t xml:space="preserve">AV PRINCIPAL 286 </t>
  </si>
  <si>
    <t xml:space="preserve">BANCO BBVA AGENCIA BOLIVAR </t>
  </si>
  <si>
    <t xml:space="preserve">JHON ROBERTH CASTILLO </t>
  </si>
  <si>
    <t xml:space="preserve">CALLE RIVADAVIA 172 803 </t>
  </si>
  <si>
    <t xml:space="preserve">AUGUSTO CESAR CORNEJO </t>
  </si>
  <si>
    <t xml:space="preserve">JR ALONSO DE MOLINA 1193 502 </t>
  </si>
  <si>
    <t xml:space="preserve">LUIS ALBERTO MORAN </t>
  </si>
  <si>
    <t xml:space="preserve">JR FAUSTINO SANCHEZ 461 207 </t>
  </si>
  <si>
    <t xml:space="preserve">ELY GONZALES </t>
  </si>
  <si>
    <t xml:space="preserve">LILIANA ELIZABETH GUERRERO VASQUEZ </t>
  </si>
  <si>
    <t xml:space="preserve">AV DE LAS ARTES NORTE 364 </t>
  </si>
  <si>
    <t xml:space="preserve">NESTOR ARTURO ZEVALLOS DELGADO </t>
  </si>
  <si>
    <t xml:space="preserve">MSN LABS PERU SAC </t>
  </si>
  <si>
    <t xml:space="preserve">WU ESCOBAR &amp; RIVERO CONSULTORES FINANCIEROS SAC </t>
  </si>
  <si>
    <t xml:space="preserve">JR LOS ROSALES 345 349 </t>
  </si>
  <si>
    <t>ASPERICUETA HUAMAN JOHAN JAVOER</t>
  </si>
  <si>
    <t xml:space="preserve">JR SAN PEDRO 350 </t>
  </si>
  <si>
    <t xml:space="preserve">REYES HERRERA IRON RAY </t>
  </si>
  <si>
    <t xml:space="preserve">AH VICTOR RAUL HAYA DE LA TORRE MZ L LT 8 </t>
  </si>
  <si>
    <t xml:space="preserve">JOSE ANTONIO FALCON </t>
  </si>
  <si>
    <t xml:space="preserve">JR HIPOLITO UNANUE556 </t>
  </si>
  <si>
    <t xml:space="preserve">TOMAS VILA FRANCISCO </t>
  </si>
  <si>
    <t xml:space="preserve">DTO 708 MZ I LOS ALAMOS </t>
  </si>
  <si>
    <t xml:space="preserve">ROSSINA MANCHE MANTERO </t>
  </si>
  <si>
    <t xml:space="preserve">AV RINCONADA DEL LAGO 1135 </t>
  </si>
  <si>
    <t xml:space="preserve">JORGE HEBERT CARRILLO BALCAZAR </t>
  </si>
  <si>
    <t xml:space="preserve">JR CALLE ABRAHAM VALDELOMAR </t>
  </si>
  <si>
    <t xml:space="preserve">CAL ABRAHAM VALDELOMAR 655 </t>
  </si>
  <si>
    <t>JORGE HERBET CARRILLO BALCAZAR</t>
  </si>
  <si>
    <t>CALLE ABRAHAM VALDELOMAR NRO. 655</t>
  </si>
  <si>
    <t>JORGE HERBERT CARRILLO BALCAZAR</t>
  </si>
  <si>
    <t>CALLE ABRAHAM VALDELOMAR NRO. 655 URB. LOS PRECURSORES</t>
  </si>
  <si>
    <t>ADITA  ANDREA ALFARO HURTADO</t>
  </si>
  <si>
    <t>JR. MEDRANO SILVA NRO. 378 DPTO. 2 LA VIÑITA AL COSTADO DEL HOTEL PARK SUITE</t>
  </si>
  <si>
    <t>ADITA ANDREA ALFARO HURTADO</t>
  </si>
  <si>
    <t>CALLE MEDRANO SILVA NRO. 378 INT.  2</t>
  </si>
  <si>
    <t>HUARCAYA COSME ANDRE GONZALO RAFAEL</t>
  </si>
  <si>
    <t xml:space="preserve">AV. MARIANO QUIMPER 1351 - JOSE GALVEZ </t>
  </si>
  <si>
    <t xml:space="preserve">SOCIEDAD ELECTRICA DEL SUR ORIENTE SA </t>
  </si>
  <si>
    <t>AMERICA MOVIL PERU S.A.C.</t>
  </si>
  <si>
    <t>AV. NICOLAS ARRIOLA NRO. 480 URB. SANTA CATALINA - LA VICTORIA</t>
  </si>
  <si>
    <t>AMERICATEL PERU S.A.</t>
  </si>
  <si>
    <t>AV. REPUBLICA DE COLOMBIA NRO. 791 INT. 18</t>
  </si>
  <si>
    <t xml:space="preserve">FARIAS JIMENEZ EDITH KARINA </t>
  </si>
  <si>
    <t>CALLE ROQUE SAENZ PEÃA BALTAZAR GAVILAN540 DEPARTAMENTO 401 ALT CDRA 38 AV BRAS</t>
  </si>
  <si>
    <t xml:space="preserve">HUAYCANI LAURA PETRONILA JUANA </t>
  </si>
  <si>
    <t>CA SOLEDAD 564 ALT CDRA 25 AVMILITAR</t>
  </si>
  <si>
    <t xml:space="preserve">OLAECHEA MATTO ANA MARIA </t>
  </si>
  <si>
    <t>AVENIDA CENTRAL (A) 365 BLOCK 7 DEPARTAMENTO 104 COND PORTADA DE MONTERRICO ALT</t>
  </si>
  <si>
    <t xml:space="preserve">CHAVEZ ZEVALLOS ROLANDO . </t>
  </si>
  <si>
    <t>ALAMEDA MZ F1 LT 10 ASC HIJOS DELAPURIMAC ALTR DE PLAZA VEA AL PIEDE TANQUE DE A</t>
  </si>
  <si>
    <t xml:space="preserve">AGUILAR PEÃARANDA MARILUZ . </t>
  </si>
  <si>
    <t>AVENIDA SAN FELIPE 540 BLK 3 DEPARTAMENTO 1101 LOS PATRICIOS 3 CDRAS AV BRASIL I</t>
  </si>
  <si>
    <t xml:space="preserve">REZZA RODRIGUEZ GLORIA MARIA </t>
  </si>
  <si>
    <t>JIRON SIMON BOLIVAR 276 DEPARTAMENTO 206 URB SAN MIGUEL PARALELA A LA MUNICIPALI</t>
  </si>
  <si>
    <t xml:space="preserve">ZAPATA RENTERIA AIDA JANNET </t>
  </si>
  <si>
    <t xml:space="preserve">PROLONGACION PASEO DE LA REPUBLICA1817 DEPARTAMENTO 201 URB SOL DEMATELLINI REF </t>
  </si>
  <si>
    <t xml:space="preserve">ESCALANTE VELA OSWALDO ALFREDO </t>
  </si>
  <si>
    <t>AVENIDA MONTE DE LOS OLIVOS 741 DEPARTAMENTO 401 ALT DE LA NUEVA MUNIC SURCO</t>
  </si>
  <si>
    <t xml:space="preserve">REVILLA ABAN EDUARDO FABIO </t>
  </si>
  <si>
    <t>AVENIDA DE LOS PATRIOTAS 272 DEPARTAMENTO 703 ALT CDRA 30 AV LA MARINA</t>
  </si>
  <si>
    <t xml:space="preserve">LARCO GONZALES JESUS ENRIQUE </t>
  </si>
  <si>
    <t>JR. MALAGA 224 DPTO. B URB . LA CAPILLA LA MOLINA</t>
  </si>
  <si>
    <t xml:space="preserve">CORNEJO VDA DE MAYCO LAURA VIOLETA </t>
  </si>
  <si>
    <t>AVENIDA BRASIL 2980 DEPARTAMENTO 1O01</t>
  </si>
  <si>
    <t xml:space="preserve">LOLI FLORES ROXANA ELENA </t>
  </si>
  <si>
    <t>JIRON SANCHEZ PINILLOS 349 DEPARTAMENTO 405 URB LIMA INDUSTRIAL altestadio lolo</t>
  </si>
  <si>
    <t xml:space="preserve">FARRO NICHO DE LOPEZ LUCY ELIZABETH </t>
  </si>
  <si>
    <t>MZ N5 LT 52 PANDO</t>
  </si>
  <si>
    <t xml:space="preserve">VELARDE LUCCHETTI FANNY LOURDES </t>
  </si>
  <si>
    <t>CALLE LOS CHANCAS MZ D LT 7 URB LOS ROBLES ALT DE LACDRA 28 DEL CORREGIDOR.</t>
  </si>
  <si>
    <t xml:space="preserve">HUERTA GONZALES RUTH BEATRIZ </t>
  </si>
  <si>
    <t>CALLE JUAN MANUEL PEREYRA 168 URBSAN JUAN CRUCE CON TERAN Y ALT DEPARQUE FATIMA</t>
  </si>
  <si>
    <t xml:space="preserve">FERNANDEZ BASSINI GLORIA FILOMENA </t>
  </si>
  <si>
    <t>CALLE CHALCUCHIMAC 551 URBANIZACIONSALAMANCA DE MONTERRICO. ATE LIMALIMA</t>
  </si>
  <si>
    <t xml:space="preserve">PAIRAZAMAN CHAVEZ BENEDICTA GLORIA </t>
  </si>
  <si>
    <t>AVENIDA INDUSTRIAL 441 ASOCIACION GIRASOL DE VITARTE INTERIOR 1 ASC GIRASOL DE V</t>
  </si>
  <si>
    <t xml:space="preserve">LLANOS LEDESMA NELLY . </t>
  </si>
  <si>
    <t>CALLE MANUEL NICOLAS CORPANCHO 180DEPARTAMENTO 303 URB TEJADITA EDIF ALAMEDA DE</t>
  </si>
  <si>
    <t xml:space="preserve">SOTELO CASTAÃEDA ANDRES ABELARDO </t>
  </si>
  <si>
    <t>AVENIDA REYNALDO DE VIVANCO 425 DEPARTAMENTO 304 URB SANTA TERESA ALT CDRA 12 AV</t>
  </si>
  <si>
    <t xml:space="preserve">QUISCA ASTOCAHUANA ISAAC ORESTES </t>
  </si>
  <si>
    <t>AV BOLOGNESI 240 DPTO 22A UNA CDRA DEL BOULEVARD DEBARRANCO</t>
  </si>
  <si>
    <t xml:space="preserve">DE LA CRUZ GARCIA SONIA EDITH </t>
  </si>
  <si>
    <t>JIRON NAZCA 684 DPTO 1402</t>
  </si>
  <si>
    <t xml:space="preserve">ARDILES SANCHEZ MARIA ELIZABETH </t>
  </si>
  <si>
    <t xml:space="preserve">JIRON MARCONA 232 BLOCK 3 502 DEPARTAMENTO CHACARIA ALT DE LA CUDRA6 DE CAMINOS </t>
  </si>
  <si>
    <t xml:space="preserve">PORLES SAMANIEGO MARIELA EDITH </t>
  </si>
  <si>
    <t>BLOCK F DEPARTAMENTO 204 URB ROSALDE SALAMANCA REF: ALT AV QUECHUACUADRA 13</t>
  </si>
  <si>
    <t xml:space="preserve">ROJAS CANCHUJA SALLY WENDY </t>
  </si>
  <si>
    <t>CALLE ABELARDO GAMARRA 1471 PISO 2URB ELIO JR ABELARDO GAMARRA 1471PISO2 URB ELI</t>
  </si>
  <si>
    <t xml:space="preserve">CHAVEZ PALOMARES MARIA DEL PILAR </t>
  </si>
  <si>
    <t>MZ I LT 22 ASOC CENTRIMON +Ã¦A+Ã¦A ALTDE AV BALAGER</t>
  </si>
  <si>
    <t xml:space="preserve">CHAVEZ ALBARRACIN MAYDA GENOVEVA </t>
  </si>
  <si>
    <t>JIRON CAPAC YUPANQUI 2698 DEPARTAMENTO 202 URB RISSO ALT DE LA CDRA8 Y 9 DE LA A</t>
  </si>
  <si>
    <t xml:space="preserve">DAMIAN ROSARIO SOLEDAD . </t>
  </si>
  <si>
    <t>CALLE REAL 239 PPJJ SANTA ROSA ALTI E SANTA ROSA KM 12</t>
  </si>
  <si>
    <t xml:space="preserve">MILLA PAZ DENIS OSWALDO </t>
  </si>
  <si>
    <t>MZ G LT 16 URB PASEO DE LA REPUBLICA ALT DE LA ESTACION MATELLINI</t>
  </si>
  <si>
    <t xml:space="preserve">SARAVIA BALLON CESAR ISAAC </t>
  </si>
  <si>
    <t>CALLE BALTAZAR GRADOS 256</t>
  </si>
  <si>
    <t xml:space="preserve">GUZMAN PALACIOS NANCY . </t>
  </si>
  <si>
    <t>AV TOMAS MARSANO 1553 BLOCK 2DPTO 307 URB AURORA ESTE ALT DEROCA Y BOLOG+Ã¦A</t>
  </si>
  <si>
    <t xml:space="preserve">PALOMARES CUADROS MARIA DEL CARMEN </t>
  </si>
  <si>
    <t>MZ H LT 40 URB CUADRO ALT GRIFO SAN IGNACIO</t>
  </si>
  <si>
    <t xml:space="preserve">DIAZ ALVARADO DE NOGUE TERESA VICTORIA </t>
  </si>
  <si>
    <t>CALLE RICARDO ANGULO RAMIREZ 625 URB CORPAC ALTURA MINISTERIO DEL INTERIOR</t>
  </si>
  <si>
    <t xml:space="preserve">CUADRA RODRIGUEZ ABEL DEL CARMEN </t>
  </si>
  <si>
    <t>AVENIDA ARNALDO MARQUEZ 642 TORREC DEPARTAMENTO 407 ESPALDA DEL CLUB ANCASH</t>
  </si>
  <si>
    <t xml:space="preserve">GARAY ALDANA ELSA ALINA </t>
  </si>
  <si>
    <t>JIRON SINCHI ROCA 1584 DEPARTAMENTO 601 A ALTURA CANAL 2</t>
  </si>
  <si>
    <t xml:space="preserve">MALDONADO PACHECO ZONIA LUZ LUZ </t>
  </si>
  <si>
    <t>CALLE LOS GUAYABOS 206 URB LOS CACTUS CL LOS GUAYABOS 206 URB LOS CASCUS REF ESP</t>
  </si>
  <si>
    <t xml:space="preserve">RIVAS NAVARRETE ROXANA LUZMILA </t>
  </si>
  <si>
    <t>CALLE LOS FRUTICULTORES 260 URB SANCESAR ALT ESP BANCO DE LA NACION</t>
  </si>
  <si>
    <t xml:space="preserve">ALVA AYLLON JOSE ENRIQUE </t>
  </si>
  <si>
    <t>CALLE ARICOTA 230</t>
  </si>
  <si>
    <t xml:space="preserve">FERNANDEZ PEREZ DE KUONG MARILU . </t>
  </si>
  <si>
    <t>CALLE CUSCO 130 DEPARTAMENTO 14 URB ORBEA REF: ALT 33 AV BRASIL</t>
  </si>
  <si>
    <t xml:space="preserve">CORTEZ BALAREZO JOSE ALFONSO </t>
  </si>
  <si>
    <t>CALLE CORONEL INCLAN 971 DEPARTAMENTO 203 ALT CDRA 44 DE AV AREQUIPA</t>
  </si>
  <si>
    <t xml:space="preserve">VEGA VIGNALE ALEJANDRO HUGO </t>
  </si>
  <si>
    <t>CALLE CARLOS AGUIRRE (11) CDRA 2 MZ J3 LT 8 PISO 3 URB MARISCAL OSCAR RAIMUNDO B</t>
  </si>
  <si>
    <t xml:space="preserve">MESTANZA AIQUIPA COLBERT . </t>
  </si>
  <si>
    <t>CALLE ERNESTO RUTHENFOR 118 DEPARTAMENTO 201 LA MERCED ALT DE LA CUADRA 12 DE AV</t>
  </si>
  <si>
    <t xml:space="preserve">VILLA VERA TUDELA DORA ANGELICA </t>
  </si>
  <si>
    <t>CALLE BARCELONA 166 REF ESPALDA DELA CDRA 15 DE 2 DE MAYO</t>
  </si>
  <si>
    <t xml:space="preserve">TORO ALTAMIRANO DOMITILA . </t>
  </si>
  <si>
    <t>JR CONDE DE  SALVATIERRA 186 URB LA VIRREYNA</t>
  </si>
  <si>
    <t xml:space="preserve">RONDON SANCHEZ MIGUEL MAURICIO </t>
  </si>
  <si>
    <t xml:space="preserve">CALLE ALFA CISNE (1) 290 INTERIOR303 A URB CALERA DE MONTERRICO ALTR DE LA CDRA </t>
  </si>
  <si>
    <t xml:space="preserve">CARCHERI COSTA CARLOS ENRIQUE </t>
  </si>
  <si>
    <t>CALLE BOLIVAR 486 DEPARTAMENTO 702BENAVIDES CON VIA EXPRESA</t>
  </si>
  <si>
    <t xml:space="preserve">CAMPOS VELASQUEZ DE GONZALE OLGA WILMA </t>
  </si>
  <si>
    <t>CALLE LOS GEOFISICOS 135 URB ACACIAS</t>
  </si>
  <si>
    <t xml:space="preserve">NUÃEZ DE PINHO HECTOR MANUEL </t>
  </si>
  <si>
    <t>PASEO EL ROSARIO MZ P LT 12 URB CIUDAD DE PAPEL ALT CDRA 18 AV LA PAZ</t>
  </si>
  <si>
    <t xml:space="preserve">BUENDIA VALDEZ HUGO ARTURO </t>
  </si>
  <si>
    <t xml:space="preserve">CALLE MARISCAL RAMON CASTILLA MZ ALT 13 CASA 13 URB GENERAL LUIS MIGUEL SANCHEZ </t>
  </si>
  <si>
    <t xml:space="preserve">HERRERA SANCHEZ LILIANA BETTY </t>
  </si>
  <si>
    <t>PASEO SEÃOR DE LA SOLEDAD 150 URBAGUSTINO ALT CDRA 3 AV RIVAGUERO</t>
  </si>
  <si>
    <t xml:space="preserve">SALAZAR SAITO SANDRO CESAR </t>
  </si>
  <si>
    <t>CALLE 4 (MANUEL MEJIA) (22) 134 URB MARISCAL RAMON CASTILLA</t>
  </si>
  <si>
    <t xml:space="preserve">CASTRO MARISCAL GEORGINA GRACIELA </t>
  </si>
  <si>
    <t>PASAJE NICOLAS ALCAZAR 185</t>
  </si>
  <si>
    <t xml:space="preserve">ALVARADO VALLE EBER ZIBEON </t>
  </si>
  <si>
    <t>MZ M LT 32 URB MAYORAZGO CHICO</t>
  </si>
  <si>
    <t xml:space="preserve">DEL SOLAR JIMENEZ CARLOS JESUS </t>
  </si>
  <si>
    <t>AVENIDA IDE 116 URBANIZACION PROLONGACION BENAVIDES ETAPA 1. SANTIAGODE SURCO LI</t>
  </si>
  <si>
    <t xml:space="preserve">CARO TOLAY RAUL GIANMARCO </t>
  </si>
  <si>
    <t>PASAJE LA SOMBRILLA MZ S LT 1 ETAPA 3ERA DEPARTAMENTO 402 URB LOS SAUCES ALT CRU</t>
  </si>
  <si>
    <t xml:space="preserve">CUEVA DAVILA LENA MERCEDES </t>
  </si>
  <si>
    <t>JIRON PISAC 222 DEPARTAMENTO 201</t>
  </si>
  <si>
    <t xml:space="preserve">VILLANUEVA COSSIO JORGE LUIS </t>
  </si>
  <si>
    <t>AVENIDA HUAYLAS 1661 DEPARTAMENTO201 CDMIN ALAMEDA HUAYLAS BLOCK A</t>
  </si>
  <si>
    <t xml:space="preserve">CHOQUE MUJICA ISABEL SOFIA </t>
  </si>
  <si>
    <t>CALLE CENTENARIO 432 URB BREÃA REFCDRA 17 DE VARELA</t>
  </si>
  <si>
    <t xml:space="preserve">ROSADO BALDEON ROSALINDA YOLA </t>
  </si>
  <si>
    <t>AV. LOS INGENIEROS 324 DPTO. 302URB. RESIDENCIAL INGENIEROS LAMOLINA -LIMA</t>
  </si>
  <si>
    <t xml:space="preserve">BAZAN VASQUEZ MANUEL . </t>
  </si>
  <si>
    <t>MZ D LT 13 URB HORIZONTE GRIFO OLIMPO</t>
  </si>
  <si>
    <t xml:space="preserve">GRANADOS CERVANTES FIORELLA ROCIO </t>
  </si>
  <si>
    <t>JIRON JUNIN (RODRIGO DE MAZUELOS)802 TORRE F DEPARTAMENTO 302 JR JUNIN 802 TORRE</t>
  </si>
  <si>
    <t xml:space="preserve">GUTIERREZ HERRERA CARLOS ALBERTO </t>
  </si>
  <si>
    <t>CALLE GRIMALDO DEL SOLAR 480DPTO 704</t>
  </si>
  <si>
    <t xml:space="preserve">MENDOZA CAHUANA SOFIA . </t>
  </si>
  <si>
    <t>MZ A LT 17 URB MATEO PUMACAHUA ALTCOMISARIA DE MATEO PUMACAHUA</t>
  </si>
  <si>
    <t xml:space="preserve">ESPINOZA MORALES CAROLINA JACQUELINE </t>
  </si>
  <si>
    <t>CALLE DANIEL GARZES MZ E LT 12 URBSAN IGNACIO DE MONTERRICO TERMINADO LA AV BENA</t>
  </si>
  <si>
    <t xml:space="preserve">VILLAVERDE CASAFRANCA RAUL . </t>
  </si>
  <si>
    <t>MZ 42 LT 8 SECTOR LAURELES PAMPLONA ALTA</t>
  </si>
  <si>
    <t xml:space="preserve">GUZMAN PEÃA DANIEL EDUARDO </t>
  </si>
  <si>
    <t>JIRON DANIEL HERNANDEZ 1277 URB COLMENARES ALT 13 DE AV LA MAR</t>
  </si>
  <si>
    <t xml:space="preserve">TRAMONTINA SA </t>
  </si>
  <si>
    <t>JOSE LUIS ARREGUI FLORES</t>
  </si>
  <si>
    <t xml:space="preserve">JR. BUENAS VENTURA REY 674 ZONA "K" </t>
  </si>
  <si>
    <t>J &amp; J PRODUCTOS MEDICOS DEL PERU</t>
  </si>
  <si>
    <t>IAFAS DEL EJERCITO DEL PERU - FOSPEME</t>
  </si>
  <si>
    <t xml:space="preserve">AV. PERSHING NRO. SN </t>
  </si>
  <si>
    <t xml:space="preserve">CORPORACION BOTICA PERU SAC </t>
  </si>
  <si>
    <t>COMPAÑIA ELECTRICA EL PLATANAL S.A.</t>
  </si>
  <si>
    <t>AV. REPUBLICA DE COLOMBIA NRO. 791 INT. 602</t>
  </si>
  <si>
    <t>AGRICOLA SANTO PALO SAC</t>
  </si>
  <si>
    <t>PIERINA GIULIANA SOTOMAYOR BIANCO</t>
  </si>
  <si>
    <t>CALLE CONDE DE LA MONCLOVA NRO. 315 OFICINA  301</t>
  </si>
  <si>
    <t xml:space="preserve">GERMAN MENESES RIOS </t>
  </si>
  <si>
    <t>LUIS EDUARDO MENESES CASTAÑEDA/LUIS ALBERTO MENESES CASTAÑEDA Y LUIS MARTIN MENE</t>
  </si>
  <si>
    <t>AV. DEFENSORES DEL MORRO NRO. 978 EX HUAYLAS</t>
  </si>
  <si>
    <t>INTEL</t>
  </si>
  <si>
    <t>CONSORCIO PERU HEALTH</t>
  </si>
  <si>
    <t xml:space="preserve">CAL. CHINCHON NRO. 1018 URB. JARDIN PISO 6 </t>
  </si>
  <si>
    <t xml:space="preserve">INSALES SOCIEDAD GESTORA SAC </t>
  </si>
  <si>
    <t>KARLA ESMILZINIA MANRIQUE RIVERA/PABLO ARMANDO MELGAREJO CHAMORRO</t>
  </si>
  <si>
    <t>AVENIDA DOS DE MAYO NRO. 460 DPTO. 502</t>
  </si>
  <si>
    <t>PABLO ENRIQUE MACOLLUNCO OBISPO /GLADYS JOSEFINA  CUEVA PINEDA DE MACOLLUNCO</t>
  </si>
  <si>
    <t xml:space="preserve">PUEBLO JOVEN HORACIO ZEVALLOS GAMEZ MZ. E LOTE 18 GRUPO G </t>
  </si>
  <si>
    <t>JORGE LUIS ROJAS BARNETT</t>
  </si>
  <si>
    <t xml:space="preserve">CALLE DE LA TECNICA NRO. 280 OF. 103 TORRES DE SAN BORJA </t>
  </si>
  <si>
    <t xml:space="preserve">DOMERSON SA </t>
  </si>
  <si>
    <t>GRUPO DARA EIRL</t>
  </si>
  <si>
    <t>AV. LARCO NRO. 812 INTERIOR 101</t>
  </si>
  <si>
    <t>VIZIONGRAF 3G  EIRL</t>
  </si>
  <si>
    <t>JIRON RECUAY NRO. 380-A URB. CHACRA COLORADA</t>
  </si>
  <si>
    <t>VIZIONGRAF 3G EIRL</t>
  </si>
  <si>
    <t>CASANOVA INFANTES CHRISTIAN ENRIQUE</t>
  </si>
  <si>
    <t>JR NOREGUA N 2570  PISO 3</t>
  </si>
  <si>
    <t>JR ALEMANIA N 2551 URB TRINIDAD</t>
  </si>
  <si>
    <t xml:space="preserve">BANCO BBVA AGENCIA BEC CHACARRILLA </t>
  </si>
  <si>
    <t>SOUTHERN PERU COPPER CORPORATION SUCURSAL PERU</t>
  </si>
  <si>
    <t xml:space="preserve">AV CAMINOS DEL INCA N 171 </t>
  </si>
  <si>
    <t xml:space="preserve">BANCO DE CREDITO VANIA GARAMENDI </t>
  </si>
  <si>
    <t>VELA VELA OSCAR ROBERTO</t>
  </si>
  <si>
    <t>AV PETIT TOHUARS N 2866 DPTO 1101</t>
  </si>
  <si>
    <t>JUNTA DIRECTIVA DE PROPIETARIOS CONDOMINIO EL POLO</t>
  </si>
  <si>
    <t>AV EL POLO 1074 DPTO 9030 B</t>
  </si>
  <si>
    <t>AV 28 DE JULIO 373 PISO 1 URB LA VICTORIA</t>
  </si>
  <si>
    <t>CESAR JESUS ANDRE MEJIA ROBLES</t>
  </si>
  <si>
    <t>PSJ BRASIL MZ G LT 3B - 4 AAHH SAN JUAN DE CAMPOY</t>
  </si>
  <si>
    <t>SERVICIOS DE EJECUCION DE GARANTIAS SEGURAS SAC</t>
  </si>
  <si>
    <t>AV LAS CAMELIAS 140 URB JARDIN ALT CDRA 4 DE JAVIER PRADO ESTE</t>
  </si>
  <si>
    <t>REPRESTANTE MOBILIARIO SA</t>
  </si>
  <si>
    <t>AV LAS BEGONIAS N 475 DPTO 701 A</t>
  </si>
  <si>
    <t>LA COMERCIALIZADORA CORPORATIVA SAC</t>
  </si>
  <si>
    <t>CALLE LOS GAVILANES N 375 URB LIMATAMBO</t>
  </si>
  <si>
    <t>CALLE TAHUANTISUYO MZ G LT 01 URB SAN JUAN BAUTISTA DE VILLA</t>
  </si>
  <si>
    <t>PSJ FERNANDEZ CONCHA MZ D LT 18 URB LOS LAURELES</t>
  </si>
  <si>
    <t>BANCO DE CREDITO ANDREA FIGUEROA</t>
  </si>
  <si>
    <t>CARLOS ALBERTO CASTILLO GAMBOA</t>
  </si>
  <si>
    <t>CALLE ALARIFES DPTO 705</t>
  </si>
  <si>
    <t>JIRON LOS TITANES 185 DPTO 103 URB LA CAMPIÑA</t>
  </si>
  <si>
    <t>RUTH OLGA PAHUACHO DAVILA</t>
  </si>
  <si>
    <t>PSJ LOS ARABISCOS MZ E LT 50 URB LOS JARDINES DE SAN JUAN</t>
  </si>
  <si>
    <t>AV LAS CAMELIAS 140 URB JARDIN ALT CUADRA 4 JAVIER PRADO ESTE</t>
  </si>
  <si>
    <t>AV LAS BEGONIAS 475 DPTO 701 A</t>
  </si>
  <si>
    <t>CALLE LOS GAVILANES 375 URB LIMATAMBO</t>
  </si>
  <si>
    <t>Ancon</t>
  </si>
  <si>
    <t>Barranco</t>
  </si>
  <si>
    <t>Breña</t>
  </si>
  <si>
    <t>Carabayllo</t>
  </si>
  <si>
    <t>Chaclacayo</t>
  </si>
  <si>
    <t>Chorrillos</t>
  </si>
  <si>
    <t>Cieneguilla</t>
  </si>
  <si>
    <t>Comas</t>
  </si>
  <si>
    <t>Independencia</t>
  </si>
  <si>
    <t>Jesus Maria</t>
  </si>
  <si>
    <t>La Molina</t>
  </si>
  <si>
    <t>La Victoria</t>
  </si>
  <si>
    <t>Lima</t>
  </si>
  <si>
    <t>Lince</t>
  </si>
  <si>
    <t>Los Olivos</t>
  </si>
  <si>
    <t>Magdalena del Mar</t>
  </si>
  <si>
    <t>Miraflores</t>
  </si>
  <si>
    <t>Pachacamac</t>
  </si>
  <si>
    <t>Pucusana</t>
  </si>
  <si>
    <t>Pueblo Libre</t>
  </si>
  <si>
    <t>Puente Piedra</t>
  </si>
  <si>
    <t>Punta Hermosa</t>
  </si>
  <si>
    <t>Punta Negra</t>
  </si>
  <si>
    <t>Rimac</t>
  </si>
  <si>
    <t>San Bartolo</t>
  </si>
  <si>
    <t>San Borja</t>
  </si>
  <si>
    <t>San Isidro</t>
  </si>
  <si>
    <t>San Juan de Lurigancho</t>
  </si>
  <si>
    <t>San Juan de Miraflores</t>
  </si>
  <si>
    <t>San Luis</t>
  </si>
  <si>
    <t>San Martin de Porres</t>
  </si>
  <si>
    <t>San Miguel</t>
  </si>
  <si>
    <t>Santa Anita</t>
  </si>
  <si>
    <t>Santa Maria del Mar</t>
  </si>
  <si>
    <t>Santa Rosa</t>
  </si>
  <si>
    <t>Santiago de Surco</t>
  </si>
  <si>
    <t>Surquillo</t>
  </si>
  <si>
    <t>Villa El Salvador</t>
  </si>
  <si>
    <t>Villa Maria del Triunfo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</si>
</sst>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4F5D-4ECA-46F1-B067-7C1A8CC19E27}">
  <sheetPr>
    <pageSetUpPr fitToPage="1"/>
  </sheetPr>
  <dimension ref="A1:AL257"/>
  <sheetViews>
    <sheetView tabSelected="1" workbookViewId="0">
      <selection activeCell="L18" sqref="L18"/>
    </sheetView>
  </sheetViews>
  <sheetFormatPr baseColWidth="10" defaultRowHeight="15.05" x14ac:dyDescent="0.3"/>
  <cols>
    <col min="1" max="2" width="11.5546875" style="4"/>
    <col min="3" max="3" width="36.33203125" style="4" customWidth="1"/>
    <col min="4" max="7" width="11.5546875" style="4"/>
    <col min="8" max="8" width="12" style="4" bestFit="1" customWidth="1"/>
    <col min="9" max="16384" width="11.5546875" style="4"/>
  </cols>
  <sheetData>
    <row r="1" spans="1:38" x14ac:dyDescent="0.3">
      <c r="A1" s="2">
        <v>1583859</v>
      </c>
      <c r="B1" s="2" t="str">
        <f>+VLOOKUP($A1,DARMA,5,0)</f>
        <v xml:space="preserve">JR CALLE ABRAHAM VALDELOMAR </v>
      </c>
      <c r="C1" s="2" t="str">
        <f>+VLOOKUP($A1,DARMA,4,0)</f>
        <v xml:space="preserve">JORGE HEBERT CARRILLO BALCAZAR </v>
      </c>
      <c r="D1" s="2">
        <v>40</v>
      </c>
      <c r="E1" s="2">
        <v>12</v>
      </c>
      <c r="F1" s="2">
        <v>76</v>
      </c>
      <c r="G1" s="2">
        <v>1</v>
      </c>
      <c r="H1" s="2">
        <v>10082439060</v>
      </c>
      <c r="I1" s="2" t="s">
        <v>6</v>
      </c>
      <c r="J1" s="3">
        <v>45680</v>
      </c>
      <c r="AD1" s="5"/>
      <c r="AH1" s="5"/>
      <c r="AL1" s="5"/>
    </row>
    <row r="2" spans="1:38" x14ac:dyDescent="0.3">
      <c r="A2" s="2">
        <v>1583860</v>
      </c>
      <c r="B2" s="2" t="str">
        <f>+VLOOKUP($A2,DARMA,5,0)</f>
        <v xml:space="preserve">CAL ABRAHAM VALDELOMAR 655 </v>
      </c>
      <c r="C2" s="2" t="str">
        <f>+VLOOKUP($A2,DARMA,4,0)</f>
        <v xml:space="preserve">JORGE HEBERT CARRILLO BALCAZAR </v>
      </c>
      <c r="D2" s="2">
        <v>40</v>
      </c>
      <c r="E2" s="2">
        <v>12</v>
      </c>
      <c r="F2" s="2">
        <v>76</v>
      </c>
      <c r="G2" s="2">
        <v>1</v>
      </c>
      <c r="H2" s="2">
        <v>10082439060</v>
      </c>
      <c r="I2" s="2" t="s">
        <v>6</v>
      </c>
      <c r="J2" s="3">
        <v>45680</v>
      </c>
      <c r="AD2" s="5"/>
      <c r="AH2" s="5"/>
      <c r="AL2" s="5"/>
    </row>
    <row r="3" spans="1:38" x14ac:dyDescent="0.3">
      <c r="A3" s="2">
        <v>1583861</v>
      </c>
      <c r="B3" s="2" t="str">
        <f>+VLOOKUP($A3,DARMA,5,0)</f>
        <v>CALLE ABRAHAM VALDELOMAR NRO. 655</v>
      </c>
      <c r="C3" s="2" t="str">
        <f>+VLOOKUP($A3,DARMA,4,0)</f>
        <v>JORGE HERBET CARRILLO BALCAZAR</v>
      </c>
      <c r="D3" s="2">
        <v>40</v>
      </c>
      <c r="E3" s="2">
        <v>12</v>
      </c>
      <c r="F3" s="2">
        <v>76</v>
      </c>
      <c r="G3" s="2">
        <v>1</v>
      </c>
      <c r="H3" s="2">
        <v>10082439060</v>
      </c>
      <c r="I3" s="2" t="s">
        <v>6</v>
      </c>
      <c r="J3" s="3">
        <v>45680</v>
      </c>
      <c r="AD3" s="5"/>
      <c r="AH3" s="5"/>
      <c r="AL3" s="5"/>
    </row>
    <row r="4" spans="1:38" x14ac:dyDescent="0.3">
      <c r="A4" s="2">
        <v>1583862</v>
      </c>
      <c r="B4" s="2" t="str">
        <f>+VLOOKUP($A4,DARMA,5,0)</f>
        <v>CALLE ABRAHAM VALDELOMAR NRO. 655 URB. LOS PRECURSORES</v>
      </c>
      <c r="C4" s="2" t="str">
        <f>+VLOOKUP($A4,DARMA,4,0)</f>
        <v>JORGE HERBERT CARRILLO BALCAZAR</v>
      </c>
      <c r="D4" s="2">
        <v>40</v>
      </c>
      <c r="E4" s="2">
        <v>12</v>
      </c>
      <c r="F4" s="2">
        <v>76</v>
      </c>
      <c r="G4" s="2">
        <v>1</v>
      </c>
      <c r="H4" s="2">
        <v>10082439060</v>
      </c>
      <c r="I4" s="2" t="s">
        <v>6</v>
      </c>
      <c r="J4" s="3">
        <v>45680</v>
      </c>
      <c r="AD4" s="5"/>
      <c r="AH4" s="5"/>
      <c r="AL4" s="5"/>
    </row>
    <row r="5" spans="1:38" x14ac:dyDescent="0.3">
      <c r="A5" s="2">
        <v>1583871</v>
      </c>
      <c r="B5" s="2" t="str">
        <f>+VLOOKUP($A5,DARMA,5,0)</f>
        <v>AVENIDA CENTRAL (A) 365 BLOCK 7 DEPARTAMENTO 104 COND PORTADA DE MONTERRICO ALT</v>
      </c>
      <c r="C5" s="2" t="str">
        <f>+VLOOKUP($A5,DARMA,4,0)</f>
        <v xml:space="preserve">OLAECHEA MATTO ANA MARIA </v>
      </c>
      <c r="D5" s="2">
        <v>40</v>
      </c>
      <c r="E5" s="2">
        <v>12</v>
      </c>
      <c r="F5" s="2">
        <v>76</v>
      </c>
      <c r="G5" s="2">
        <v>1</v>
      </c>
      <c r="H5" s="2">
        <v>10082439060</v>
      </c>
      <c r="I5" s="2" t="s">
        <v>6</v>
      </c>
      <c r="J5" s="3">
        <v>45680</v>
      </c>
      <c r="AD5" s="5"/>
      <c r="AH5" s="5"/>
      <c r="AL5" s="5"/>
    </row>
    <row r="6" spans="1:38" x14ac:dyDescent="0.3">
      <c r="A6" s="2">
        <v>1583878</v>
      </c>
      <c r="B6" s="2" t="str">
        <f>+VLOOKUP($A6,DARMA,5,0)</f>
        <v>AVENIDA MONTE DE LOS OLIVOS 741 DEPARTAMENTO 401 ALT DE LA NUEVA MUNIC SURCO</v>
      </c>
      <c r="C6" s="2" t="str">
        <f>+VLOOKUP($A6,DARMA,4,0)</f>
        <v xml:space="preserve">ESCALANTE VELA OSWALDO ALFREDO </v>
      </c>
      <c r="D6" s="2">
        <v>40</v>
      </c>
      <c r="E6" s="2">
        <v>12</v>
      </c>
      <c r="F6" s="2">
        <v>76</v>
      </c>
      <c r="G6" s="2">
        <v>1</v>
      </c>
      <c r="H6" s="2">
        <v>10082439060</v>
      </c>
      <c r="I6" s="2" t="s">
        <v>6</v>
      </c>
      <c r="J6" s="3">
        <v>45680</v>
      </c>
      <c r="AD6" s="5"/>
      <c r="AH6" s="5"/>
      <c r="AL6" s="5"/>
    </row>
    <row r="7" spans="1:38" x14ac:dyDescent="0.3">
      <c r="A7" s="2">
        <v>1583897</v>
      </c>
      <c r="B7" s="2" t="str">
        <f>+VLOOKUP($A7,DARMA,5,0)</f>
        <v>AVENIDA REYNALDO DE VIVANCO 425 DEPARTAMENTO 304 URB SANTA TERESA ALT CDRA 12 AV</v>
      </c>
      <c r="C7" s="2" t="str">
        <f>+VLOOKUP($A7,DARMA,4,0)</f>
        <v xml:space="preserve">SOTELO CASTAÃEDA ANDRES ABELARDO </v>
      </c>
      <c r="D7" s="2">
        <v>40</v>
      </c>
      <c r="E7" s="2">
        <v>12</v>
      </c>
      <c r="F7" s="2">
        <v>76</v>
      </c>
      <c r="G7" s="2">
        <v>1</v>
      </c>
      <c r="H7" s="2">
        <v>10082439060</v>
      </c>
      <c r="I7" s="2" t="s">
        <v>6</v>
      </c>
      <c r="J7" s="3">
        <v>45680</v>
      </c>
      <c r="AD7" s="5"/>
      <c r="AH7" s="5"/>
      <c r="AL7" s="5"/>
    </row>
    <row r="8" spans="1:38" x14ac:dyDescent="0.3">
      <c r="A8" s="2">
        <v>1583901</v>
      </c>
      <c r="B8" s="2" t="str">
        <f>+VLOOKUP($A8,DARMA,5,0)</f>
        <v xml:space="preserve">JIRON MARCONA 232 BLOCK 3 502 DEPARTAMENTO CHACARIA ALT DE LA CUDRA6 DE CAMINOS </v>
      </c>
      <c r="C8" s="2" t="str">
        <f>+VLOOKUP($A8,DARMA,4,0)</f>
        <v xml:space="preserve">ARDILES SANCHEZ MARIA ELIZABETH </v>
      </c>
      <c r="D8" s="2">
        <v>40</v>
      </c>
      <c r="E8" s="2">
        <v>12</v>
      </c>
      <c r="F8" s="2">
        <v>76</v>
      </c>
      <c r="G8" s="2">
        <v>1</v>
      </c>
      <c r="H8" s="2">
        <v>10082439060</v>
      </c>
      <c r="I8" s="2" t="s">
        <v>6</v>
      </c>
      <c r="J8" s="3">
        <v>45680</v>
      </c>
      <c r="AD8" s="5"/>
      <c r="AH8" s="5"/>
      <c r="AL8" s="5"/>
    </row>
    <row r="9" spans="1:38" x14ac:dyDescent="0.3">
      <c r="A9" s="2">
        <v>1583915</v>
      </c>
      <c r="B9" s="2" t="str">
        <f>+VLOOKUP($A9,DARMA,5,0)</f>
        <v>AV TOMAS MARSANO 1553 BLOCK 2DPTO 307 URB AURORA ESTE ALT DEROCA Y BOLOG+Ã¦A</v>
      </c>
      <c r="C9" s="2" t="str">
        <f>+VLOOKUP($A9,DARMA,4,0)</f>
        <v xml:space="preserve">GUZMAN PALACIOS NANCY . </v>
      </c>
      <c r="D9" s="2">
        <v>41</v>
      </c>
      <c r="E9" s="2">
        <v>12</v>
      </c>
      <c r="F9" s="2">
        <v>76</v>
      </c>
      <c r="G9" s="2">
        <v>1</v>
      </c>
      <c r="H9" s="2">
        <v>10082439060</v>
      </c>
      <c r="I9" s="2" t="s">
        <v>6</v>
      </c>
      <c r="J9" s="3">
        <v>45680</v>
      </c>
      <c r="AD9" s="5"/>
      <c r="AH9" s="5"/>
      <c r="AL9" s="5"/>
    </row>
    <row r="10" spans="1:38" x14ac:dyDescent="0.3">
      <c r="A10" s="2">
        <v>1583916</v>
      </c>
      <c r="B10" s="2" t="str">
        <f>+VLOOKUP($A10,DARMA,5,0)</f>
        <v>AV TOMAS MARSANO 1553 BLOCK 2DPTO 307 URB AURORA ESTE ALT DEROCA Y BOLOG+Ã¦A</v>
      </c>
      <c r="C10" s="2" t="str">
        <f>+VLOOKUP($A10,DARMA,4,0)</f>
        <v xml:space="preserve">GUZMAN PALACIOS NANCY . </v>
      </c>
      <c r="D10" s="2">
        <v>41</v>
      </c>
      <c r="E10" s="2">
        <v>12</v>
      </c>
      <c r="F10" s="2">
        <v>76</v>
      </c>
      <c r="G10" s="2">
        <v>1</v>
      </c>
      <c r="H10" s="2">
        <v>10082439060</v>
      </c>
      <c r="I10" s="2" t="s">
        <v>6</v>
      </c>
      <c r="J10" s="3">
        <v>45680</v>
      </c>
      <c r="AD10" s="5"/>
      <c r="AH10" s="5"/>
      <c r="AL10" s="5"/>
    </row>
    <row r="11" spans="1:38" x14ac:dyDescent="0.3">
      <c r="A11" s="2">
        <v>1583928</v>
      </c>
      <c r="B11" s="2" t="str">
        <f>+VLOOKUP($A11,DARMA,5,0)</f>
        <v>CALLE CORONEL INCLAN 971 DEPARTAMENTO 203 ALT CDRA 44 DE AV AREQUIPA</v>
      </c>
      <c r="C11" s="2" t="str">
        <f>+VLOOKUP($A11,DARMA,4,0)</f>
        <v xml:space="preserve">CORTEZ BALAREZO JOSE ALFONSO </v>
      </c>
      <c r="D11" s="2">
        <v>21</v>
      </c>
      <c r="E11" s="2">
        <v>12</v>
      </c>
      <c r="F11" s="2">
        <v>76</v>
      </c>
      <c r="G11" s="2">
        <v>1</v>
      </c>
      <c r="H11" s="2">
        <v>10082439060</v>
      </c>
      <c r="I11" s="2" t="s">
        <v>6</v>
      </c>
      <c r="J11" s="3">
        <v>45680</v>
      </c>
      <c r="AD11" s="5"/>
      <c r="AH11" s="5"/>
      <c r="AL11" s="5"/>
    </row>
    <row r="12" spans="1:38" x14ac:dyDescent="0.3">
      <c r="A12" s="2">
        <v>1583929</v>
      </c>
      <c r="B12" s="2" t="str">
        <f>+VLOOKUP($A12,DARMA,5,0)</f>
        <v>CALLE CARLOS AGUIRRE (11) CDRA 2 MZ J3 LT 8 PISO 3 URB MARISCAL OSCAR RAIMUNDO B</v>
      </c>
      <c r="C12" s="2" t="str">
        <f>+VLOOKUP($A12,DARMA,4,0)</f>
        <v xml:space="preserve">VEGA VIGNALE ALEJANDRO HUGO </v>
      </c>
      <c r="D12" s="2">
        <v>21</v>
      </c>
      <c r="E12" s="2">
        <v>12</v>
      </c>
      <c r="F12" s="2">
        <v>76</v>
      </c>
      <c r="G12" s="2">
        <v>1</v>
      </c>
      <c r="H12" s="2">
        <v>10082439060</v>
      </c>
      <c r="I12" s="2" t="s">
        <v>6</v>
      </c>
      <c r="J12" s="3">
        <v>45680</v>
      </c>
      <c r="AD12" s="5"/>
      <c r="AH12" s="5"/>
      <c r="AL12" s="5"/>
    </row>
    <row r="13" spans="1:38" x14ac:dyDescent="0.3">
      <c r="A13" s="2">
        <v>1583982</v>
      </c>
      <c r="B13" s="2" t="str">
        <f>+VLOOKUP($A13,DARMA,5,0)</f>
        <v xml:space="preserve">AV CAMINOS DEL INCA N 171 </v>
      </c>
      <c r="C13" s="2" t="str">
        <f>+VLOOKUP($A13,DARMA,4,0)</f>
        <v>SOUTHERN PERU COPPER CORPORATION SUCURSAL PERU</v>
      </c>
      <c r="D13" s="2">
        <v>40</v>
      </c>
      <c r="E13" s="2">
        <v>12</v>
      </c>
      <c r="F13" s="2">
        <v>76</v>
      </c>
      <c r="G13" s="2">
        <v>1</v>
      </c>
      <c r="H13" s="2">
        <v>10082439060</v>
      </c>
      <c r="I13" s="2" t="s">
        <v>6</v>
      </c>
      <c r="J13" s="3">
        <v>45680</v>
      </c>
      <c r="AD13" s="5"/>
      <c r="AH13" s="5"/>
      <c r="AL13" s="5"/>
    </row>
    <row r="14" spans="1:38" x14ac:dyDescent="0.3">
      <c r="A14" s="2">
        <v>1583984</v>
      </c>
      <c r="B14" s="2" t="str">
        <f>+VLOOKUP($A14,DARMA,5,0)</f>
        <v>AV EL POLO 1074 DPTO 9030 B</v>
      </c>
      <c r="C14" s="2" t="str">
        <f>+VLOOKUP($A14,DARMA,4,0)</f>
        <v>JUNTA DIRECTIVA DE PROPIETARIOS CONDOMINIO EL POLO</v>
      </c>
      <c r="D14" s="2">
        <v>40</v>
      </c>
      <c r="E14" s="2">
        <v>12</v>
      </c>
      <c r="F14" s="2">
        <v>76</v>
      </c>
      <c r="G14" s="2">
        <v>1</v>
      </c>
      <c r="H14" s="2">
        <v>10082439060</v>
      </c>
      <c r="I14" s="2" t="s">
        <v>6</v>
      </c>
      <c r="J14" s="3">
        <v>45680</v>
      </c>
      <c r="AD14" s="5"/>
      <c r="AH14" s="5"/>
      <c r="AL14" s="5"/>
    </row>
    <row r="15" spans="1:38" x14ac:dyDescent="0.3">
      <c r="A15" s="2">
        <v>1583930</v>
      </c>
      <c r="B15" s="2" t="str">
        <f>+VLOOKUP($A15,DARMA,5,0)</f>
        <v>CALLE ERNESTO RUTHENFOR 118 DEPARTAMENTO 201 LA MERCED ALT DE LA CUADRA 12 DE AV</v>
      </c>
      <c r="C15" s="2" t="str">
        <f>+VLOOKUP($A15,DARMA,4,0)</f>
        <v xml:space="preserve">MESTANZA AIQUIPA COLBERT . </v>
      </c>
      <c r="D15" s="2">
        <v>30</v>
      </c>
      <c r="E15" s="2">
        <v>12</v>
      </c>
      <c r="F15" s="2">
        <v>76</v>
      </c>
      <c r="G15" s="2">
        <v>1</v>
      </c>
      <c r="H15" s="2">
        <v>10082439060</v>
      </c>
      <c r="I15" s="2" t="s">
        <v>6</v>
      </c>
      <c r="J15" s="3">
        <v>45680</v>
      </c>
      <c r="AD15" s="5"/>
      <c r="AH15" s="5"/>
      <c r="AL15" s="5"/>
    </row>
    <row r="16" spans="1:38" x14ac:dyDescent="0.3">
      <c r="A16" s="2">
        <v>1583933</v>
      </c>
      <c r="B16" s="2" t="str">
        <f>+VLOOKUP($A16,DARMA,5,0)</f>
        <v>JR CONDE DE  SALVATIERRA 186 URB LA VIRREYNA</v>
      </c>
      <c r="C16" s="2" t="str">
        <f>+VLOOKUP($A16,DARMA,4,0)</f>
        <v xml:space="preserve">TORO ALTAMIRANO DOMITILA . </v>
      </c>
      <c r="D16" s="2">
        <v>30</v>
      </c>
      <c r="E16" s="2">
        <v>12</v>
      </c>
      <c r="F16" s="2">
        <v>76</v>
      </c>
      <c r="G16" s="2">
        <v>1</v>
      </c>
      <c r="H16" s="2">
        <v>10082439060</v>
      </c>
      <c r="I16" s="2" t="s">
        <v>6</v>
      </c>
      <c r="J16" s="3">
        <v>45680</v>
      </c>
      <c r="AD16" s="5"/>
      <c r="AH16" s="5"/>
      <c r="AL16" s="5"/>
    </row>
    <row r="17" spans="1:38" x14ac:dyDescent="0.3">
      <c r="A17" s="2">
        <v>1583934</v>
      </c>
      <c r="B17" s="2" t="str">
        <f>+VLOOKUP($A17,DARMA,5,0)</f>
        <v>JR CONDE DE  SALVATIERRA 186 URB LA VIRREYNA</v>
      </c>
      <c r="C17" s="2" t="str">
        <f>+VLOOKUP($A17,DARMA,4,0)</f>
        <v xml:space="preserve">TORO ALTAMIRANO DOMITILA . </v>
      </c>
      <c r="D17" s="2">
        <v>30</v>
      </c>
      <c r="E17" s="2">
        <v>12</v>
      </c>
      <c r="F17" s="2">
        <v>76</v>
      </c>
      <c r="G17" s="2">
        <v>1</v>
      </c>
      <c r="H17" s="2">
        <v>10082439060</v>
      </c>
      <c r="I17" s="2" t="s">
        <v>6</v>
      </c>
      <c r="J17" s="3">
        <v>45680</v>
      </c>
      <c r="AD17" s="5"/>
      <c r="AH17" s="5"/>
      <c r="AL17" s="5"/>
    </row>
    <row r="18" spans="1:38" x14ac:dyDescent="0.3">
      <c r="A18" s="2">
        <v>1583935</v>
      </c>
      <c r="B18" s="2" t="str">
        <f>+VLOOKUP($A18,DARMA,5,0)</f>
        <v xml:space="preserve">CALLE ALFA CISNE (1) 290 INTERIOR303 A URB CALERA DE MONTERRICO ALTR DE LA CDRA </v>
      </c>
      <c r="C18" s="2" t="str">
        <f>+VLOOKUP($A18,DARMA,4,0)</f>
        <v xml:space="preserve">RONDON SANCHEZ MIGUEL MAURICIO </v>
      </c>
      <c r="D18" s="2">
        <v>41</v>
      </c>
      <c r="E18" s="2">
        <v>12</v>
      </c>
      <c r="F18" s="2">
        <v>76</v>
      </c>
      <c r="G18" s="2">
        <v>1</v>
      </c>
      <c r="H18" s="2">
        <v>10082439060</v>
      </c>
      <c r="I18" s="2" t="s">
        <v>6</v>
      </c>
      <c r="J18" s="3">
        <v>45680</v>
      </c>
      <c r="AD18" s="5"/>
      <c r="AH18" s="5"/>
      <c r="AL18" s="5"/>
    </row>
    <row r="19" spans="1:38" x14ac:dyDescent="0.3">
      <c r="A19" s="2">
        <v>1583936</v>
      </c>
      <c r="B19" s="2" t="str">
        <f>+VLOOKUP($A19,DARMA,5,0)</f>
        <v xml:space="preserve">CALLE ALFA CISNE (1) 290 INTERIOR303 A URB CALERA DE MONTERRICO ALTR DE LA CDRA </v>
      </c>
      <c r="C19" s="2" t="str">
        <f>+VLOOKUP($A19,DARMA,4,0)</f>
        <v xml:space="preserve">RONDON SANCHEZ MIGUEL MAURICIO </v>
      </c>
      <c r="D19" s="2">
        <v>41</v>
      </c>
      <c r="E19" s="2">
        <v>12</v>
      </c>
      <c r="F19" s="2">
        <v>76</v>
      </c>
      <c r="G19" s="2">
        <v>1</v>
      </c>
      <c r="H19" s="2">
        <v>10082439060</v>
      </c>
      <c r="I19" s="2" t="s">
        <v>6</v>
      </c>
      <c r="J19" s="3">
        <v>45680</v>
      </c>
      <c r="AD19" s="5"/>
      <c r="AH19" s="5"/>
      <c r="AL19" s="5"/>
    </row>
    <row r="20" spans="1:38" x14ac:dyDescent="0.3">
      <c r="A20" s="2">
        <v>1583937</v>
      </c>
      <c r="B20" s="2" t="str">
        <f>+VLOOKUP($A20,DARMA,5,0)</f>
        <v>CALLE BOLIVAR 486 DEPARTAMENTO 702BENAVIDES CON VIA EXPRESA</v>
      </c>
      <c r="C20" s="2" t="str">
        <f>+VLOOKUP($A20,DARMA,4,0)</f>
        <v xml:space="preserve">CARCHERI COSTA CARLOS ENRIQUE </v>
      </c>
      <c r="D20" s="2">
        <v>21</v>
      </c>
      <c r="E20" s="2">
        <v>12</v>
      </c>
      <c r="F20" s="2">
        <v>76</v>
      </c>
      <c r="G20" s="2">
        <v>1</v>
      </c>
      <c r="H20" s="2">
        <v>10082439060</v>
      </c>
      <c r="I20" s="2" t="s">
        <v>6</v>
      </c>
      <c r="J20" s="3">
        <v>45680</v>
      </c>
      <c r="AD20" s="5"/>
      <c r="AH20" s="5"/>
      <c r="AL20" s="5"/>
    </row>
    <row r="21" spans="1:38" x14ac:dyDescent="0.3">
      <c r="A21" s="2">
        <v>1583941</v>
      </c>
      <c r="B21" s="2" t="str">
        <f>+VLOOKUP($A21,DARMA,5,0)</f>
        <v xml:space="preserve">CALLE MARISCAL RAMON CASTILLA MZ ALT 13 CASA 13 URB GENERAL LUIS MIGUEL SANCHEZ </v>
      </c>
      <c r="C21" s="2" t="str">
        <f>+VLOOKUP($A21,DARMA,4,0)</f>
        <v xml:space="preserve">BUENDIA VALDEZ HUGO ARTURO </v>
      </c>
      <c r="D21" s="2">
        <v>21</v>
      </c>
      <c r="E21" s="2">
        <v>12</v>
      </c>
      <c r="F21" s="2">
        <v>76</v>
      </c>
      <c r="G21" s="2">
        <v>1</v>
      </c>
      <c r="H21" s="2">
        <v>10082439060</v>
      </c>
      <c r="I21" s="2" t="s">
        <v>6</v>
      </c>
      <c r="J21" s="3">
        <v>45680</v>
      </c>
      <c r="AD21" s="5"/>
      <c r="AH21" s="5"/>
      <c r="AL21" s="5"/>
    </row>
    <row r="22" spans="1:38" x14ac:dyDescent="0.3">
      <c r="A22" s="2">
        <v>1583942</v>
      </c>
      <c r="B22" s="2" t="str">
        <f>+VLOOKUP($A22,DARMA,5,0)</f>
        <v xml:space="preserve">CALLE MARISCAL RAMON CASTILLA MZ ALT 13 CASA 13 URB GENERAL LUIS MIGUEL SANCHEZ </v>
      </c>
      <c r="C22" s="2" t="str">
        <f>+VLOOKUP($A22,DARMA,4,0)</f>
        <v xml:space="preserve">BUENDIA VALDEZ HUGO ARTURO </v>
      </c>
      <c r="D22" s="2">
        <v>21</v>
      </c>
      <c r="E22" s="2">
        <v>12</v>
      </c>
      <c r="F22" s="2">
        <v>76</v>
      </c>
      <c r="G22" s="2">
        <v>1</v>
      </c>
      <c r="H22" s="2">
        <v>10082439060</v>
      </c>
      <c r="I22" s="2" t="s">
        <v>6</v>
      </c>
      <c r="J22" s="3">
        <v>45680</v>
      </c>
      <c r="AD22" s="5"/>
      <c r="AH22" s="5"/>
      <c r="AL22" s="5"/>
    </row>
    <row r="23" spans="1:38" x14ac:dyDescent="0.3">
      <c r="A23" s="2">
        <v>1583945</v>
      </c>
      <c r="B23" s="2" t="str">
        <f>+VLOOKUP($A23,DARMA,5,0)</f>
        <v>CALLE 4 (MANUEL MEJIA) (22) 134 URB MARISCAL RAMON CASTILLA</v>
      </c>
      <c r="C23" s="2" t="str">
        <f>+VLOOKUP($A23,DARMA,4,0)</f>
        <v xml:space="preserve">SALAZAR SAITO SANDRO CESAR </v>
      </c>
      <c r="D23" s="2">
        <v>30</v>
      </c>
      <c r="E23" s="2">
        <v>12</v>
      </c>
      <c r="F23" s="2">
        <v>76</v>
      </c>
      <c r="G23" s="2">
        <v>1</v>
      </c>
      <c r="H23" s="2">
        <v>10082439060</v>
      </c>
      <c r="I23" s="2" t="s">
        <v>6</v>
      </c>
      <c r="J23" s="3">
        <v>45680</v>
      </c>
      <c r="AD23" s="5"/>
      <c r="AH23" s="5"/>
      <c r="AL23" s="5"/>
    </row>
    <row r="24" spans="1:38" x14ac:dyDescent="0.3">
      <c r="A24" s="2">
        <v>1583946</v>
      </c>
      <c r="B24" s="2" t="str">
        <f>+VLOOKUP($A24,DARMA,5,0)</f>
        <v>CALLE 4 (MANUEL MEJIA) (22) 134 URB MARISCAL RAMON CASTILLA</v>
      </c>
      <c r="C24" s="2" t="str">
        <f>+VLOOKUP($A24,DARMA,4,0)</f>
        <v xml:space="preserve">SALAZAR SAITO SANDRO CESAR </v>
      </c>
      <c r="D24" s="2">
        <v>30</v>
      </c>
      <c r="E24" s="2">
        <v>12</v>
      </c>
      <c r="F24" s="2">
        <v>76</v>
      </c>
      <c r="G24" s="2">
        <v>1</v>
      </c>
      <c r="H24" s="2">
        <v>10082439060</v>
      </c>
      <c r="I24" s="2" t="s">
        <v>6</v>
      </c>
      <c r="J24" s="3">
        <v>45680</v>
      </c>
      <c r="AD24" s="5"/>
      <c r="AH24" s="5"/>
      <c r="AL24" s="5"/>
    </row>
    <row r="25" spans="1:38" x14ac:dyDescent="0.3">
      <c r="A25" s="2">
        <v>1583950</v>
      </c>
      <c r="B25" s="2" t="str">
        <f>+VLOOKUP($A25,DARMA,5,0)</f>
        <v>AVENIDA IDE 116 URBANIZACION PROLONGACION BENAVIDES ETAPA 1. SANTIAGODE SURCO LI</v>
      </c>
      <c r="C25" s="2" t="str">
        <f>+VLOOKUP($A25,DARMA,4,0)</f>
        <v xml:space="preserve">DEL SOLAR JIMENEZ CARLOS JESUS </v>
      </c>
      <c r="D25" s="2">
        <v>30</v>
      </c>
      <c r="E25" s="2">
        <v>12</v>
      </c>
      <c r="F25" s="2">
        <v>76</v>
      </c>
      <c r="G25" s="2">
        <v>1</v>
      </c>
      <c r="H25" s="2">
        <v>10082439060</v>
      </c>
      <c r="I25" s="2" t="s">
        <v>6</v>
      </c>
      <c r="J25" s="3">
        <v>45680</v>
      </c>
      <c r="AD25" s="5"/>
      <c r="AH25" s="5"/>
      <c r="AL25" s="5"/>
    </row>
    <row r="26" spans="1:38" x14ac:dyDescent="0.3">
      <c r="A26" s="2">
        <v>1583951</v>
      </c>
      <c r="B26" s="2" t="str">
        <f>+VLOOKUP($A26,DARMA,5,0)</f>
        <v>AVENIDA IDE 116 URBANIZACION PROLONGACION BENAVIDES ETAPA 1. SANTIAGODE SURCO LI</v>
      </c>
      <c r="C26" s="2" t="str">
        <f>+VLOOKUP($A26,DARMA,4,0)</f>
        <v xml:space="preserve">DEL SOLAR JIMENEZ CARLOS JESUS </v>
      </c>
      <c r="D26" s="2">
        <v>30</v>
      </c>
      <c r="E26" s="2">
        <v>12</v>
      </c>
      <c r="F26" s="2">
        <v>76</v>
      </c>
      <c r="G26" s="2">
        <v>1</v>
      </c>
      <c r="H26" s="2">
        <v>10082439060</v>
      </c>
      <c r="I26" s="2" t="s">
        <v>6</v>
      </c>
      <c r="J26" s="3">
        <v>45680</v>
      </c>
      <c r="AD26" s="5"/>
      <c r="AH26" s="5"/>
      <c r="AL26" s="5"/>
    </row>
    <row r="27" spans="1:38" x14ac:dyDescent="0.3">
      <c r="A27" s="2">
        <v>1583952</v>
      </c>
      <c r="B27" s="2" t="str">
        <f>+VLOOKUP($A27,DARMA,5,0)</f>
        <v>PASAJE LA SOMBRILLA MZ S LT 1 ETAPA 3ERA DEPARTAMENTO 402 URB LOS SAUCES ALT CRU</v>
      </c>
      <c r="C27" s="2" t="str">
        <f>+VLOOKUP($A27,DARMA,4,0)</f>
        <v xml:space="preserve">CARO TOLAY RAUL GIANMARCO </v>
      </c>
      <c r="D27" s="2">
        <v>41</v>
      </c>
      <c r="E27" s="2">
        <v>12</v>
      </c>
      <c r="F27" s="2">
        <v>76</v>
      </c>
      <c r="G27" s="2">
        <v>1</v>
      </c>
      <c r="H27" s="2">
        <v>10082439060</v>
      </c>
      <c r="I27" s="2" t="s">
        <v>6</v>
      </c>
      <c r="J27" s="3">
        <v>45680</v>
      </c>
      <c r="AD27" s="5"/>
      <c r="AH27" s="5"/>
      <c r="AL27" s="5"/>
    </row>
    <row r="28" spans="1:38" x14ac:dyDescent="0.3">
      <c r="A28" s="2">
        <v>1583953</v>
      </c>
      <c r="B28" s="2" t="str">
        <f>+VLOOKUP($A28,DARMA,5,0)</f>
        <v>JIRON PISAC 222 DEPARTAMENTO 201</v>
      </c>
      <c r="C28" s="2" t="str">
        <f>+VLOOKUP($A28,DARMA,4,0)</f>
        <v xml:space="preserve">CUEVA DAVILA LENA MERCEDES </v>
      </c>
      <c r="D28" s="2">
        <v>41</v>
      </c>
      <c r="E28" s="2">
        <v>12</v>
      </c>
      <c r="F28" s="2">
        <v>76</v>
      </c>
      <c r="G28" s="2">
        <v>1</v>
      </c>
      <c r="H28" s="2">
        <v>10082439060</v>
      </c>
      <c r="I28" s="2" t="s">
        <v>6</v>
      </c>
      <c r="J28" s="3">
        <v>45680</v>
      </c>
      <c r="AD28" s="5"/>
      <c r="AH28" s="5"/>
      <c r="AL28" s="5"/>
    </row>
    <row r="29" spans="1:38" x14ac:dyDescent="0.3">
      <c r="A29" s="2">
        <v>1583964</v>
      </c>
      <c r="B29" s="2" t="str">
        <f>+VLOOKUP($A29,DARMA,5,0)</f>
        <v>CALLE DANIEL GARZES MZ E LT 12 URBSAN IGNACIO DE MONTERRICO TERMINADO LA AV BENA</v>
      </c>
      <c r="C29" s="2" t="str">
        <f>+VLOOKUP($A29,DARMA,4,0)</f>
        <v xml:space="preserve">ESPINOZA MORALES CAROLINA JACQUELINE </v>
      </c>
      <c r="D29" s="2">
        <v>41</v>
      </c>
      <c r="E29" s="2">
        <v>12</v>
      </c>
      <c r="F29" s="2">
        <v>76</v>
      </c>
      <c r="G29" s="2">
        <v>1</v>
      </c>
      <c r="H29" s="2">
        <v>10082439060</v>
      </c>
      <c r="I29" s="2" t="s">
        <v>6</v>
      </c>
      <c r="J29" s="3">
        <v>45680</v>
      </c>
      <c r="AD29" s="5"/>
      <c r="AH29" s="5"/>
      <c r="AL29" s="5"/>
    </row>
    <row r="30" spans="1:38" x14ac:dyDescent="0.3">
      <c r="A30" s="2">
        <v>1583963</v>
      </c>
      <c r="B30" s="2" t="str">
        <f>+VLOOKUP($A30,DARMA,5,0)</f>
        <v>MZ A LT 17 URB MATEO PUMACAHUA ALTCOMISARIA DE MATEO PUMACAHUA</v>
      </c>
      <c r="C30" s="2" t="str">
        <f>+VLOOKUP($A30,DARMA,4,0)</f>
        <v xml:space="preserve">MENDOZA CAHUANA SOFIA . </v>
      </c>
      <c r="D30" s="2">
        <v>41</v>
      </c>
      <c r="E30" s="2">
        <v>12</v>
      </c>
      <c r="F30" s="2">
        <v>76</v>
      </c>
      <c r="G30" s="2">
        <v>1</v>
      </c>
      <c r="H30" s="2">
        <v>10082439060</v>
      </c>
      <c r="I30" s="2" t="s">
        <v>6</v>
      </c>
      <c r="J30" s="3">
        <v>45680</v>
      </c>
      <c r="AD30" s="5"/>
      <c r="AH30" s="5"/>
      <c r="AL30" s="5"/>
    </row>
    <row r="31" spans="1:38" x14ac:dyDescent="0.3">
      <c r="A31" s="2">
        <v>1583962</v>
      </c>
      <c r="B31" s="2" t="str">
        <f>+VLOOKUP($A31,DARMA,5,0)</f>
        <v>MZ A LT 17 URB MATEO PUMACAHUA ALTCOMISARIA DE MATEO PUMACAHUA</v>
      </c>
      <c r="C31" s="2" t="str">
        <f>+VLOOKUP($A31,DARMA,4,0)</f>
        <v xml:space="preserve">MENDOZA CAHUANA SOFIA . </v>
      </c>
      <c r="D31" s="2">
        <v>41</v>
      </c>
      <c r="E31" s="2">
        <v>12</v>
      </c>
      <c r="F31" s="2">
        <v>76</v>
      </c>
      <c r="G31" s="2">
        <v>1</v>
      </c>
      <c r="H31" s="2">
        <v>10082439060</v>
      </c>
      <c r="I31" s="2" t="s">
        <v>6</v>
      </c>
      <c r="J31" s="3">
        <v>45680</v>
      </c>
      <c r="AD31" s="5"/>
      <c r="AH31" s="5"/>
      <c r="AL31" s="5"/>
    </row>
    <row r="32" spans="1:38" x14ac:dyDescent="0.3">
      <c r="A32" s="2">
        <v>1583961</v>
      </c>
      <c r="B32" s="2" t="str">
        <f>+VLOOKUP($A32,DARMA,5,0)</f>
        <v>CALLE GRIMALDO DEL SOLAR 480DPTO 704</v>
      </c>
      <c r="C32" s="2" t="str">
        <f>+VLOOKUP($A32,DARMA,4,0)</f>
        <v xml:space="preserve">GUTIERREZ HERRERA CARLOS ALBERTO </v>
      </c>
      <c r="D32" s="2">
        <v>21</v>
      </c>
      <c r="E32" s="2">
        <v>12</v>
      </c>
      <c r="F32" s="2">
        <v>76</v>
      </c>
      <c r="G32" s="2">
        <v>1</v>
      </c>
      <c r="H32" s="2">
        <v>10082439060</v>
      </c>
      <c r="I32" s="2" t="s">
        <v>6</v>
      </c>
      <c r="J32" s="3">
        <v>45680</v>
      </c>
      <c r="AD32" s="5"/>
      <c r="AH32" s="5"/>
      <c r="AL32" s="5"/>
    </row>
    <row r="33" spans="1:38" x14ac:dyDescent="0.3">
      <c r="A33" s="2">
        <v>1583965</v>
      </c>
      <c r="B33" s="2" t="str">
        <f>+VLOOKUP($A33,DARMA,5,0)</f>
        <v>CALLE DANIEL GARZES MZ E LT 12 URBSAN IGNACIO DE MONTERRICO TERMINADO LA AV BENA</v>
      </c>
      <c r="C33" s="2" t="str">
        <f>+VLOOKUP($A33,DARMA,4,0)</f>
        <v xml:space="preserve">ESPINOZA MORALES CAROLINA JACQUELINE </v>
      </c>
      <c r="D33" s="2">
        <v>21</v>
      </c>
      <c r="E33" s="2">
        <v>12</v>
      </c>
      <c r="F33" s="2">
        <v>76</v>
      </c>
      <c r="G33" s="2">
        <v>1</v>
      </c>
      <c r="H33" s="2">
        <v>10082439060</v>
      </c>
      <c r="I33" s="2" t="s">
        <v>6</v>
      </c>
      <c r="J33" s="3">
        <v>45680</v>
      </c>
      <c r="AD33" s="5"/>
      <c r="AH33" s="5"/>
      <c r="AL33" s="5"/>
    </row>
    <row r="34" spans="1:38" x14ac:dyDescent="0.3">
      <c r="A34" s="2">
        <v>1583844</v>
      </c>
      <c r="B34" s="2" t="str">
        <f>+VLOOKUP($A34,DARMA,5,0)</f>
        <v>AV. JOSE LARCO NRO. 132 URB. ARMENDARIZ PISO 11 OFICINA 11-118</v>
      </c>
      <c r="C34" s="2" t="str">
        <f>+VLOOKUP($A34,DARMA,4,0)</f>
        <v>ARCELORMITTAL INTERNATIONAL PERU S.A.C.</v>
      </c>
      <c r="D34" s="2">
        <v>21</v>
      </c>
      <c r="E34" s="2">
        <v>12</v>
      </c>
      <c r="F34" s="2">
        <v>76</v>
      </c>
      <c r="G34" s="2">
        <v>1</v>
      </c>
      <c r="H34" s="2">
        <v>10082439060</v>
      </c>
      <c r="I34" s="2" t="s">
        <v>6</v>
      </c>
      <c r="J34" s="3">
        <v>45680</v>
      </c>
      <c r="AD34" s="5"/>
      <c r="AH34" s="5"/>
      <c r="AL34" s="5"/>
    </row>
    <row r="35" spans="1:38" x14ac:dyDescent="0.3">
      <c r="A35" s="2">
        <v>1583842</v>
      </c>
      <c r="B35" s="2" t="str">
        <f>+VLOOKUP($A35,DARMA,5,0)</f>
        <v>CA NAKNDINSKY 284 V:I 101: S: VIPEP C:37</v>
      </c>
      <c r="C35" s="2" t="str">
        <f>+VLOOKUP($A35,DARMA,4,0)</f>
        <v>TERESA GUADALUPE  TEJADA VDA DE ORTIZ</v>
      </c>
      <c r="D35" s="2">
        <v>41</v>
      </c>
      <c r="E35" s="2">
        <v>12</v>
      </c>
      <c r="F35" s="2">
        <v>76</v>
      </c>
      <c r="G35" s="2">
        <v>1</v>
      </c>
      <c r="H35" s="2">
        <v>10082439060</v>
      </c>
      <c r="I35" s="2" t="s">
        <v>6</v>
      </c>
      <c r="J35" s="3">
        <v>45680</v>
      </c>
      <c r="AD35" s="5"/>
      <c r="AH35" s="5"/>
      <c r="AL35" s="5"/>
    </row>
    <row r="36" spans="1:38" x14ac:dyDescent="0.3">
      <c r="A36" s="2">
        <v>1583826</v>
      </c>
      <c r="B36" s="2" t="str">
        <f>+VLOOKUP($A36,DARMA,5,0)</f>
        <v>JR. LUDWIG VAN BEETHOVEN 581 - DPTO. 201</v>
      </c>
      <c r="C36" s="2" t="str">
        <f>+VLOOKUP($A36,DARMA,4,0)</f>
        <v>MARIA CATALINA VERA TUDELA PEÑA</v>
      </c>
      <c r="D36" s="2">
        <v>30</v>
      </c>
      <c r="E36" s="2">
        <v>12</v>
      </c>
      <c r="F36" s="2">
        <v>76</v>
      </c>
      <c r="G36" s="2">
        <v>1</v>
      </c>
      <c r="H36" s="2">
        <v>10082439060</v>
      </c>
      <c r="I36" s="2" t="s">
        <v>6</v>
      </c>
      <c r="J36" s="3">
        <v>45680</v>
      </c>
      <c r="AD36" s="5"/>
      <c r="AH36" s="5"/>
      <c r="AL36" s="5"/>
    </row>
    <row r="37" spans="1:38" x14ac:dyDescent="0.3">
      <c r="A37" s="2">
        <v>1583817</v>
      </c>
      <c r="B37" s="2" t="str">
        <f>+VLOOKUP($A37,DARMA,5,0)</f>
        <v>AV. SAN LUIS BLOCK T2 NRO 1040</v>
      </c>
      <c r="C37" s="2" t="str">
        <f>+VLOOKUP($A37,DARMA,4,0)</f>
        <v>EMEMCA S.A.C.</v>
      </c>
      <c r="D37" s="2">
        <v>34</v>
      </c>
      <c r="E37" s="2">
        <v>12</v>
      </c>
      <c r="F37" s="2">
        <v>76</v>
      </c>
      <c r="G37" s="2">
        <v>1</v>
      </c>
      <c r="H37" s="2">
        <v>10082439060</v>
      </c>
      <c r="I37" s="2" t="s">
        <v>6</v>
      </c>
      <c r="J37" s="3">
        <v>45680</v>
      </c>
      <c r="AD37" s="5"/>
      <c r="AH37" s="5"/>
      <c r="AL37" s="5"/>
    </row>
    <row r="38" spans="1:38" x14ac:dyDescent="0.3">
      <c r="A38" s="2">
        <v>1583805</v>
      </c>
      <c r="B38" s="2" t="str">
        <f>+VLOOKUP($A38,DARMA,5,0)</f>
        <v>AV. JOSE PARDO NRO. 831 URB. CERCADO DE MIRAFLORES</v>
      </c>
      <c r="C38" s="2" t="str">
        <f>+VLOOKUP($A38,DARMA,4,0)</f>
        <v>COMPAÑIA PERUANA DE MEDIOS DE PAGO S.A.C.</v>
      </c>
      <c r="D38" s="2">
        <v>34</v>
      </c>
      <c r="E38" s="2">
        <v>12</v>
      </c>
      <c r="F38" s="2">
        <v>76</v>
      </c>
      <c r="G38" s="2">
        <v>1</v>
      </c>
      <c r="H38" s="2">
        <v>10082439060</v>
      </c>
      <c r="I38" s="2" t="s">
        <v>6</v>
      </c>
      <c r="J38" s="3">
        <v>45680</v>
      </c>
      <c r="AD38" s="5"/>
      <c r="AH38" s="5"/>
      <c r="AL38" s="5"/>
    </row>
    <row r="39" spans="1:38" x14ac:dyDescent="0.3">
      <c r="A39" s="2">
        <v>1583804</v>
      </c>
      <c r="B39" s="2" t="str">
        <f>+VLOOKUP($A39,DARMA,5,0)</f>
        <v xml:space="preserve">JORGE CHAVEZ 275 PISO 7 </v>
      </c>
      <c r="C39" s="2" t="str">
        <f>+VLOOKUP($A39,DARMA,4,0)</f>
        <v>PROCESOS DE MEDIOS DE PAGO S.A. - IZIPAY</v>
      </c>
      <c r="D39" s="2">
        <v>21</v>
      </c>
      <c r="E39" s="2">
        <v>12</v>
      </c>
      <c r="F39" s="2">
        <v>76</v>
      </c>
      <c r="G39" s="2">
        <v>1</v>
      </c>
      <c r="H39" s="2">
        <v>10082439060</v>
      </c>
      <c r="I39" s="2" t="s">
        <v>6</v>
      </c>
      <c r="J39" s="3">
        <v>45680</v>
      </c>
      <c r="AD39" s="5"/>
      <c r="AH39" s="5"/>
      <c r="AL39" s="5"/>
    </row>
    <row r="40" spans="1:38" x14ac:dyDescent="0.3">
      <c r="A40" s="2">
        <v>1583802</v>
      </c>
      <c r="B40" s="2" t="str">
        <f>+VLOOKUP($A40,DARMA,5,0)</f>
        <v xml:space="preserve">AV. JAVIER PRADO 3580 - </v>
      </c>
      <c r="C40" s="2" t="str">
        <f>+VLOOKUP($A40,DARMA,4,0)</f>
        <v>ALMACENES CENTRAL HUACHIPA S.R.L.</v>
      </c>
      <c r="D40" s="2">
        <v>30</v>
      </c>
      <c r="E40" s="2">
        <v>12</v>
      </c>
      <c r="F40" s="2">
        <v>76</v>
      </c>
      <c r="G40" s="2">
        <v>1</v>
      </c>
      <c r="H40" s="2">
        <v>10082439060</v>
      </c>
      <c r="I40" s="2" t="s">
        <v>6</v>
      </c>
      <c r="J40" s="3">
        <v>45680</v>
      </c>
      <c r="AD40" s="5"/>
      <c r="AH40" s="5"/>
      <c r="AL40" s="5"/>
    </row>
    <row r="41" spans="1:38" x14ac:dyDescent="0.3">
      <c r="A41" s="2">
        <v>1583800</v>
      </c>
      <c r="B41" s="2" t="str">
        <f>+VLOOKUP($A41,DARMA,5,0)</f>
        <v xml:space="preserve">CALLE CHINCHA ALTA NRO. 195 </v>
      </c>
      <c r="C41" s="2" t="str">
        <f>+VLOOKUP($A41,DARMA,4,0)</f>
        <v>PROPAMAT S.A.C</v>
      </c>
      <c r="D41" s="2">
        <v>40</v>
      </c>
      <c r="E41" s="2">
        <v>12</v>
      </c>
      <c r="F41" s="2">
        <v>76</v>
      </c>
      <c r="G41" s="2">
        <v>1</v>
      </c>
      <c r="H41" s="2">
        <v>10082439060</v>
      </c>
      <c r="I41" s="2" t="s">
        <v>6</v>
      </c>
      <c r="J41" s="3">
        <v>45680</v>
      </c>
      <c r="AD41" s="5"/>
      <c r="AH41" s="5"/>
      <c r="AL41" s="5"/>
    </row>
    <row r="42" spans="1:38" x14ac:dyDescent="0.3">
      <c r="A42" s="2">
        <v>1583799</v>
      </c>
      <c r="B42" s="2" t="str">
        <f>+VLOOKUP($A42,DARMA,5,0)</f>
        <v>CALLE CHINCHA ALTA NRO 195</v>
      </c>
      <c r="C42" s="2" t="str">
        <f>+VLOOKUP($A42,DARMA,4,0)</f>
        <v>PROPAMAT S.A.C.</v>
      </c>
      <c r="D42" s="2">
        <v>40</v>
      </c>
      <c r="E42" s="2">
        <v>12</v>
      </c>
      <c r="F42" s="2">
        <v>76</v>
      </c>
      <c r="G42" s="2">
        <v>1</v>
      </c>
      <c r="H42" s="2">
        <v>10082439060</v>
      </c>
      <c r="I42" s="2" t="s">
        <v>6</v>
      </c>
      <c r="J42" s="3">
        <v>45680</v>
      </c>
    </row>
    <row r="43" spans="1:38" x14ac:dyDescent="0.3">
      <c r="A43" s="2">
        <v>1583793</v>
      </c>
      <c r="B43" s="2" t="str">
        <f>+VLOOKUP($A43,DARMA,5,0)</f>
        <v>CAL. ALFA AGUILA NRO. 163 DPTO. 501 URB LA CALERA DE MONTERRICO</v>
      </c>
      <c r="C43" s="2" t="str">
        <f>+VLOOKUP($A43,DARMA,4,0)</f>
        <v>NORTE CHICO DISTRIBUCIONES S.A.C.</v>
      </c>
      <c r="D43" s="2">
        <v>41</v>
      </c>
      <c r="E43" s="2">
        <v>12</v>
      </c>
      <c r="F43" s="2">
        <v>76</v>
      </c>
      <c r="G43" s="2">
        <v>1</v>
      </c>
      <c r="H43" s="2">
        <v>10082439060</v>
      </c>
      <c r="I43" s="2" t="s">
        <v>6</v>
      </c>
      <c r="J43" s="3">
        <v>45680</v>
      </c>
    </row>
    <row r="44" spans="1:38" x14ac:dyDescent="0.3">
      <c r="A44" s="2">
        <v>1583788</v>
      </c>
      <c r="B44" s="2" t="str">
        <f>+VLOOKUP($A44,DARMA,5,0)</f>
        <v>MZ. 12B LT. 402 ASC. PROV-VIV FAP. J. CHAVEZ</v>
      </c>
      <c r="C44" s="2" t="str">
        <f>+VLOOKUP($A44,DARMA,4,0)</f>
        <v>MARIBEL PUMA OLARTE</v>
      </c>
      <c r="D44" s="2">
        <v>40</v>
      </c>
      <c r="E44" s="2">
        <v>12</v>
      </c>
      <c r="F44" s="2">
        <v>76</v>
      </c>
      <c r="G44" s="2">
        <v>1</v>
      </c>
      <c r="H44" s="2">
        <v>10082439060</v>
      </c>
      <c r="I44" s="2" t="s">
        <v>6</v>
      </c>
      <c r="J44" s="3">
        <v>45680</v>
      </c>
    </row>
    <row r="45" spans="1:38" x14ac:dyDescent="0.3">
      <c r="A45" s="2">
        <v>1583782</v>
      </c>
      <c r="B45" s="2" t="str">
        <f>+VLOOKUP($A45,DARMA,5,0)</f>
        <v>JIRON JOSE GALVEZ 835 DPTO. 302</v>
      </c>
      <c r="C45" s="2" t="str">
        <f>+VLOOKUP($A45,DARMA,4,0)</f>
        <v>ELIZABETH LOPEZ COSTA</v>
      </c>
      <c r="D45" s="2">
        <v>21</v>
      </c>
      <c r="E45" s="2">
        <v>12</v>
      </c>
      <c r="F45" s="2">
        <v>76</v>
      </c>
      <c r="G45" s="2">
        <v>1</v>
      </c>
      <c r="H45" s="2">
        <v>10082439060</v>
      </c>
      <c r="I45" s="2" t="s">
        <v>6</v>
      </c>
      <c r="J45" s="3">
        <v>45680</v>
      </c>
    </row>
    <row r="46" spans="1:38" x14ac:dyDescent="0.3">
      <c r="A46" s="2">
        <v>1583771</v>
      </c>
      <c r="B46" s="2" t="str">
        <f>+VLOOKUP($A46,DARMA,5,0)</f>
        <v xml:space="preserve">CALLE LOS ANTARES MZ. A5 LT. 1 DPTO.  806 TORRE B URBANIZACION ALBORADA </v>
      </c>
      <c r="C46" s="2" t="str">
        <f>+VLOOKUP($A46,DARMA,4,0)</f>
        <v>CARLOS ALIRIO RAMIREZ ARANGO</v>
      </c>
      <c r="D46" s="2">
        <v>40</v>
      </c>
      <c r="E46" s="2">
        <v>12</v>
      </c>
      <c r="F46" s="2">
        <v>76</v>
      </c>
      <c r="G46" s="2">
        <v>1</v>
      </c>
      <c r="H46" s="2">
        <v>10082439060</v>
      </c>
      <c r="I46" s="2" t="s">
        <v>6</v>
      </c>
      <c r="J46" s="3">
        <v>45680</v>
      </c>
    </row>
    <row r="47" spans="1:38" x14ac:dyDescent="0.3">
      <c r="A47" s="2">
        <v>1583769</v>
      </c>
      <c r="B47" s="2" t="str">
        <f>+VLOOKUP($A47,DARMA,5,0)</f>
        <v xml:space="preserve">AV. BOULEVAR DE SURCO NRO. 188 DPTO. 701 </v>
      </c>
      <c r="C47" s="2" t="str">
        <f>+VLOOKUP($A47,DARMA,4,0)</f>
        <v>ALAN ROOSEVELT ALCALDE RAMIREZ</v>
      </c>
      <c r="D47" s="2">
        <v>30</v>
      </c>
      <c r="E47" s="2">
        <v>12</v>
      </c>
      <c r="F47" s="2">
        <v>76</v>
      </c>
      <c r="G47" s="2">
        <v>1</v>
      </c>
      <c r="H47" s="2">
        <v>10082439060</v>
      </c>
      <c r="I47" s="2" t="s">
        <v>6</v>
      </c>
      <c r="J47" s="3">
        <v>45680</v>
      </c>
    </row>
    <row r="48" spans="1:38" x14ac:dyDescent="0.3">
      <c r="A48" s="2">
        <v>1583652</v>
      </c>
      <c r="B48" s="2" t="str">
        <f>+VLOOKUP($A48,DARMA,5,0)</f>
        <v>CALLE DOÑA LUISA NRO. 175 URB LOS ROSALES DEPARTAMENTO NRO. 401</v>
      </c>
      <c r="C48" s="2" t="str">
        <f>+VLOOKUP($A48,DARMA,4,0)</f>
        <v>TOLEDO GONZALEZ ALVARO ADOLFO</v>
      </c>
      <c r="D48" s="2">
        <v>40</v>
      </c>
      <c r="E48" s="2">
        <v>12</v>
      </c>
      <c r="F48" s="2">
        <v>76</v>
      </c>
      <c r="G48" s="2">
        <v>1</v>
      </c>
      <c r="H48" s="2">
        <v>10082439060</v>
      </c>
      <c r="I48" s="2" t="s">
        <v>6</v>
      </c>
      <c r="J48" s="3">
        <v>45680</v>
      </c>
    </row>
    <row r="49" spans="1:10" x14ac:dyDescent="0.3">
      <c r="A49" s="2">
        <v>1583653</v>
      </c>
      <c r="B49" s="2" t="str">
        <f>+VLOOKUP($A49,DARMA,5,0)</f>
        <v>CALLE DOÑA LUISA NRO. 1745 URB. LOS ROSALES DEPARTAMENTO NRO. 401</v>
      </c>
      <c r="C49" s="2" t="str">
        <f>+VLOOKUP($A49,DARMA,4,0)</f>
        <v>TOLEDO GONZALEZ ALVARO ADOLFO</v>
      </c>
      <c r="D49" s="2">
        <v>40</v>
      </c>
      <c r="E49" s="2">
        <v>12</v>
      </c>
      <c r="F49" s="2">
        <v>76</v>
      </c>
      <c r="G49" s="2">
        <v>1</v>
      </c>
      <c r="H49" s="2">
        <v>10082439060</v>
      </c>
      <c r="I49" s="2" t="s">
        <v>6</v>
      </c>
      <c r="J49" s="3">
        <v>45680</v>
      </c>
    </row>
    <row r="50" spans="1:10" x14ac:dyDescent="0.3">
      <c r="A50" s="2">
        <v>1583654</v>
      </c>
      <c r="B50" s="2" t="str">
        <f>+VLOOKUP($A50,DARMA,5,0)</f>
        <v>BLOCK F DEPARTAMENTO NRO. 403 CUARTO PISO Y ESTACIONAMIENTO NRO. 55 - 1PISO ETAPA I JR. CORBETA LA UNION NRO. 150 Y  148 URB. CERCADO</v>
      </c>
      <c r="C50" s="2" t="str">
        <f>+VLOOKUP($A50,DARMA,4,0)</f>
        <v>MORENO QUIROZ CECILIA RAQUEL</v>
      </c>
      <c r="D50" s="2">
        <v>40</v>
      </c>
      <c r="E50" s="2">
        <v>12</v>
      </c>
      <c r="F50" s="2">
        <v>76</v>
      </c>
      <c r="G50" s="2">
        <v>1</v>
      </c>
      <c r="H50" s="2">
        <v>10082439060</v>
      </c>
      <c r="I50" s="2" t="s">
        <v>6</v>
      </c>
      <c r="J50" s="3">
        <v>45680</v>
      </c>
    </row>
    <row r="51" spans="1:10" x14ac:dyDescent="0.3">
      <c r="A51" s="2">
        <v>1583655</v>
      </c>
      <c r="B51" s="2" t="str">
        <f>+VLOOKUP($A51,DARMA,5,0)</f>
        <v>CALLE UPIS JUAN XXIII ZONA A MZ. LL LOTE 5</v>
      </c>
      <c r="C51" s="2" t="str">
        <f>+VLOOKUP($A51,DARMA,4,0)</f>
        <v>VILLARREAL CASTAÑEDA ERLYN NOEMI</v>
      </c>
      <c r="D51" s="2">
        <v>21</v>
      </c>
      <c r="E51" s="2">
        <v>12</v>
      </c>
      <c r="F51" s="2">
        <v>76</v>
      </c>
      <c r="G51" s="2">
        <v>1</v>
      </c>
      <c r="H51" s="2">
        <v>10082439060</v>
      </c>
      <c r="I51" s="2" t="s">
        <v>6</v>
      </c>
      <c r="J51" s="3">
        <v>45680</v>
      </c>
    </row>
    <row r="52" spans="1:10" x14ac:dyDescent="0.3">
      <c r="A52" s="2">
        <v>1583852</v>
      </c>
      <c r="B52" s="2" t="str">
        <f>+VLOOKUP($A52,DARMA,5,0)</f>
        <v xml:space="preserve">AV DE LAS ARTES NORTE 364 </v>
      </c>
      <c r="C52" s="2" t="str">
        <f>+VLOOKUP($A52,DARMA,4,0)</f>
        <v xml:space="preserve">NESTOR ARTURO ZEVALLOS DELGADO </v>
      </c>
      <c r="D52" s="2">
        <v>30</v>
      </c>
      <c r="E52" s="2">
        <v>12</v>
      </c>
      <c r="F52" s="2">
        <v>76</v>
      </c>
      <c r="G52" s="2">
        <v>1</v>
      </c>
      <c r="H52" s="2">
        <v>10082439060</v>
      </c>
      <c r="I52" s="2" t="s">
        <v>6</v>
      </c>
      <c r="J52" s="3">
        <v>45680</v>
      </c>
    </row>
    <row r="53" spans="1:10" x14ac:dyDescent="0.3">
      <c r="A53" s="2">
        <v>1583851</v>
      </c>
      <c r="B53" s="2" t="str">
        <f>+VLOOKUP($A53,DARMA,5,0)</f>
        <v xml:space="preserve">AV DE LAS ARTES NORTE 364 </v>
      </c>
      <c r="C53" s="2" t="str">
        <f>+VLOOKUP($A53,DARMA,4,0)</f>
        <v xml:space="preserve">LILIANA ELIZABETH GUERRERO VASQUEZ </v>
      </c>
      <c r="D53" s="2">
        <v>30</v>
      </c>
      <c r="E53" s="2">
        <v>12</v>
      </c>
      <c r="F53" s="2">
        <v>76</v>
      </c>
      <c r="G53" s="2">
        <v>1</v>
      </c>
      <c r="H53" s="2">
        <v>10082439060</v>
      </c>
      <c r="I53" s="2" t="s">
        <v>6</v>
      </c>
      <c r="J53" s="3">
        <v>45680</v>
      </c>
    </row>
    <row r="54" spans="1:10" x14ac:dyDescent="0.3">
      <c r="A54" s="2">
        <v>1583849</v>
      </c>
      <c r="B54" s="2" t="str">
        <f>+VLOOKUP($A54,DARMA,5,0)</f>
        <v xml:space="preserve">JR ALONSO DE MOLINA 1193 502 </v>
      </c>
      <c r="C54" s="2" t="str">
        <f>+VLOOKUP($A54,DARMA,4,0)</f>
        <v xml:space="preserve">AUGUSTO CESAR CORNEJO </v>
      </c>
      <c r="D54" s="2">
        <v>40</v>
      </c>
      <c r="E54" s="2">
        <v>12</v>
      </c>
      <c r="F54" s="2">
        <v>76</v>
      </c>
      <c r="G54" s="2">
        <v>1</v>
      </c>
      <c r="H54" s="2">
        <v>10082439060</v>
      </c>
      <c r="I54" s="2" t="s">
        <v>6</v>
      </c>
      <c r="J54" s="3">
        <v>45680</v>
      </c>
    </row>
    <row r="55" spans="1:10" x14ac:dyDescent="0.3">
      <c r="A55" s="2">
        <v>1583976</v>
      </c>
      <c r="B55" s="2" t="str">
        <f>+VLOOKUP($A55,DARMA,5,0)</f>
        <v xml:space="preserve">CALLE DE LA TECNICA NRO. 280 OF. 103 TORRES DE SAN BORJA </v>
      </c>
      <c r="C55" s="2" t="str">
        <f>+VLOOKUP($A55,DARMA,4,0)</f>
        <v>JORGE LUIS ROJAS BARNETT</v>
      </c>
      <c r="D55" s="2">
        <v>30</v>
      </c>
      <c r="E55" s="2">
        <v>12</v>
      </c>
      <c r="F55" s="2">
        <v>76</v>
      </c>
      <c r="G55" s="2">
        <v>1</v>
      </c>
      <c r="H55" s="2">
        <v>10082439060</v>
      </c>
      <c r="I55" s="2" t="s">
        <v>6</v>
      </c>
      <c r="J55" s="3">
        <v>45680</v>
      </c>
    </row>
    <row r="56" spans="1:10" x14ac:dyDescent="0.3">
      <c r="A56" s="2">
        <v>1583853</v>
      </c>
      <c r="B56" s="2" t="str">
        <f>+VLOOKUP($A56,DARMA,5,0)</f>
        <v xml:space="preserve">JR LOS ROSALES 345 349 </v>
      </c>
      <c r="C56" s="2" t="str">
        <f>+VLOOKUP($A56,DARMA,4,0)</f>
        <v xml:space="preserve">WU ESCOBAR &amp; RIVERO CONSULTORES FINANCIEROS SAC </v>
      </c>
      <c r="D56" s="2">
        <v>34</v>
      </c>
      <c r="E56" s="2">
        <v>12</v>
      </c>
      <c r="F56" s="2">
        <v>76</v>
      </c>
      <c r="G56" s="2">
        <v>1</v>
      </c>
      <c r="H56" s="2">
        <v>10082439060</v>
      </c>
      <c r="I56" s="2" t="s">
        <v>6</v>
      </c>
      <c r="J56" s="3">
        <v>45680</v>
      </c>
    </row>
    <row r="57" spans="1:10" x14ac:dyDescent="0.3">
      <c r="A57" s="2">
        <v>1583977</v>
      </c>
      <c r="B57" s="2" t="str">
        <f>+VLOOKUP($A57,DARMA,5,0)</f>
        <v>AV. LARCO NRO. 812 INTERIOR 101</v>
      </c>
      <c r="C57" s="2" t="str">
        <f>+VLOOKUP($A57,DARMA,4,0)</f>
        <v>GRUPO DARA EIRL</v>
      </c>
      <c r="D57" s="2">
        <v>21</v>
      </c>
      <c r="E57" s="2">
        <v>12</v>
      </c>
      <c r="F57" s="2">
        <v>76</v>
      </c>
      <c r="G57" s="2">
        <v>1</v>
      </c>
      <c r="H57" s="2">
        <v>10082439060</v>
      </c>
      <c r="I57" s="2" t="s">
        <v>6</v>
      </c>
      <c r="J57" s="3">
        <v>45680</v>
      </c>
    </row>
    <row r="58" spans="1:10" x14ac:dyDescent="0.3">
      <c r="A58" s="4">
        <v>1583986</v>
      </c>
      <c r="B58" s="2" t="str">
        <f>+VLOOKUP($A58,DARMA,5,0)</f>
        <v>PSJ BRASIL MZ G LT 3B - 4 AAHH SAN JUAN DE CAMPOY</v>
      </c>
      <c r="C58" s="2" t="str">
        <f>+VLOOKUP($A58,DARMA,4,0)</f>
        <v>CESAR JESUS ANDRE MEJIA ROBLES</v>
      </c>
      <c r="D58" s="2">
        <v>32</v>
      </c>
      <c r="E58" s="2">
        <v>12</v>
      </c>
      <c r="F58" s="4">
        <v>53</v>
      </c>
      <c r="G58" s="2">
        <v>1</v>
      </c>
      <c r="H58" s="2">
        <v>10082439060</v>
      </c>
      <c r="I58" s="4" t="s">
        <v>0</v>
      </c>
      <c r="J58" s="3">
        <v>45680</v>
      </c>
    </row>
    <row r="59" spans="1:10" x14ac:dyDescent="0.3">
      <c r="A59" s="4">
        <v>1583994</v>
      </c>
      <c r="B59" s="2" t="str">
        <f>+VLOOKUP($A59,DARMA,5,0)</f>
        <v>PSJ LOS ARABISCOS MZ E LT 50 URB LOS JARDINES DE SAN JUAN</v>
      </c>
      <c r="C59" s="2" t="str">
        <f>+VLOOKUP($A59,DARMA,4,0)</f>
        <v>RUTH OLGA PAHUACHO DAVILA</v>
      </c>
      <c r="D59" s="2">
        <v>32</v>
      </c>
      <c r="E59" s="2">
        <v>12</v>
      </c>
      <c r="F59" s="4">
        <v>53</v>
      </c>
      <c r="G59" s="2">
        <v>1</v>
      </c>
      <c r="H59" s="2">
        <v>10082439060</v>
      </c>
      <c r="I59" s="4" t="s">
        <v>0</v>
      </c>
      <c r="J59" s="3">
        <v>45680</v>
      </c>
    </row>
    <row r="60" spans="1:10" x14ac:dyDescent="0.3">
      <c r="A60" s="4">
        <v>1583858</v>
      </c>
      <c r="B60" s="2" t="str">
        <f>+VLOOKUP($A60,DARMA,5,0)</f>
        <v xml:space="preserve">AV RINCONADA DEL LAGO 1135 </v>
      </c>
      <c r="C60" s="2" t="str">
        <f>+VLOOKUP($A60,DARMA,4,0)</f>
        <v xml:space="preserve">ROSSINA MANCHE MANTERO </v>
      </c>
      <c r="D60" s="2">
        <v>13</v>
      </c>
      <c r="E60" s="2">
        <v>12</v>
      </c>
      <c r="F60" s="4">
        <v>53</v>
      </c>
      <c r="G60" s="2">
        <v>1</v>
      </c>
      <c r="H60" s="2">
        <v>10082439060</v>
      </c>
      <c r="I60" s="4" t="s">
        <v>0</v>
      </c>
      <c r="J60" s="3">
        <v>45680</v>
      </c>
    </row>
    <row r="61" spans="1:10" x14ac:dyDescent="0.3">
      <c r="A61" s="4">
        <v>1583857</v>
      </c>
      <c r="B61" s="2" t="str">
        <f>+VLOOKUP($A61,DARMA,5,0)</f>
        <v xml:space="preserve">DTO 708 MZ I LOS ALAMOS </v>
      </c>
      <c r="C61" s="2" t="str">
        <f>+VLOOKUP($A61,DARMA,4,0)</f>
        <v xml:space="preserve">TOMAS VILA FRANCISCO </v>
      </c>
      <c r="D61" s="2">
        <v>10</v>
      </c>
      <c r="E61" s="2">
        <v>12</v>
      </c>
      <c r="F61" s="4">
        <v>53</v>
      </c>
      <c r="G61" s="2">
        <v>1</v>
      </c>
      <c r="H61" s="2">
        <v>10082439060</v>
      </c>
      <c r="I61" s="4" t="s">
        <v>0</v>
      </c>
      <c r="J61" s="3">
        <v>45680</v>
      </c>
    </row>
    <row r="62" spans="1:10" x14ac:dyDescent="0.3">
      <c r="A62" s="4">
        <v>1583880</v>
      </c>
      <c r="B62" s="2" t="str">
        <f>+VLOOKUP($A62,DARMA,5,0)</f>
        <v>JR. MALAGA 224 DPTO. B URB . LA CAPILLA LA MOLINA</v>
      </c>
      <c r="C62" s="2" t="str">
        <f>+VLOOKUP($A62,DARMA,4,0)</f>
        <v xml:space="preserve">LARCO GONZALES JESUS ENRIQUE </v>
      </c>
      <c r="D62" s="2">
        <v>13</v>
      </c>
      <c r="E62" s="2">
        <v>12</v>
      </c>
      <c r="F62" s="4">
        <v>53</v>
      </c>
      <c r="G62" s="2">
        <v>1</v>
      </c>
      <c r="H62" s="2">
        <v>10082439060</v>
      </c>
      <c r="I62" s="4" t="s">
        <v>0</v>
      </c>
      <c r="J62" s="3">
        <v>45680</v>
      </c>
    </row>
    <row r="63" spans="1:10" x14ac:dyDescent="0.3">
      <c r="A63" s="4">
        <v>1583881</v>
      </c>
      <c r="B63" s="2" t="str">
        <f>+VLOOKUP($A63,DARMA,5,0)</f>
        <v>JR. MALAGA 224 DPTO. B URB . LA CAPILLA LA MOLINA</v>
      </c>
      <c r="C63" s="2" t="str">
        <f>+VLOOKUP($A63,DARMA,4,0)</f>
        <v xml:space="preserve">LARCO GONZALES JESUS ENRIQUE </v>
      </c>
      <c r="D63" s="2">
        <v>13</v>
      </c>
      <c r="E63" s="2">
        <v>12</v>
      </c>
      <c r="F63" s="4">
        <v>53</v>
      </c>
      <c r="G63" s="2">
        <v>1</v>
      </c>
      <c r="H63" s="2">
        <v>10082439060</v>
      </c>
      <c r="I63" s="4" t="s">
        <v>0</v>
      </c>
      <c r="J63" s="3">
        <v>45680</v>
      </c>
    </row>
    <row r="64" spans="1:10" x14ac:dyDescent="0.3">
      <c r="A64" s="4">
        <v>1583887</v>
      </c>
      <c r="B64" s="2" t="str">
        <f>+VLOOKUP($A64,DARMA,5,0)</f>
        <v>CALLE LOS CHANCAS MZ D LT 7 URB LOS ROBLES ALT DE LACDRA 28 DEL CORREGIDOR.</v>
      </c>
      <c r="C64" s="2" t="str">
        <f>+VLOOKUP($A64,DARMA,4,0)</f>
        <v xml:space="preserve">VELARDE LUCCHETTI FANNY LOURDES </v>
      </c>
      <c r="D64" s="2">
        <v>13</v>
      </c>
      <c r="E64" s="2">
        <v>12</v>
      </c>
      <c r="F64" s="4">
        <v>53</v>
      </c>
      <c r="G64" s="2">
        <v>1</v>
      </c>
      <c r="H64" s="2">
        <v>10082439060</v>
      </c>
      <c r="I64" s="4" t="s">
        <v>0</v>
      </c>
      <c r="J64" s="3">
        <v>45680</v>
      </c>
    </row>
    <row r="65" spans="1:10" x14ac:dyDescent="0.3">
      <c r="A65" s="4">
        <v>1583888</v>
      </c>
      <c r="B65" s="2" t="str">
        <f>+VLOOKUP($A65,DARMA,5,0)</f>
        <v>CALLE LOS CHANCAS MZ D LT 7 URB LOS ROBLES ALT DE LACDRA 28 DEL CORREGIDOR.</v>
      </c>
      <c r="C65" s="2" t="str">
        <f>+VLOOKUP($A65,DARMA,4,0)</f>
        <v xml:space="preserve">VELARDE LUCCHETTI FANNY LOURDES </v>
      </c>
      <c r="D65" s="2">
        <v>13</v>
      </c>
      <c r="E65" s="2">
        <v>12</v>
      </c>
      <c r="F65" s="4">
        <v>53</v>
      </c>
      <c r="G65" s="2">
        <v>1</v>
      </c>
      <c r="H65" s="2">
        <v>10082439060</v>
      </c>
      <c r="I65" s="4" t="s">
        <v>0</v>
      </c>
      <c r="J65" s="3">
        <v>45680</v>
      </c>
    </row>
    <row r="66" spans="1:10" x14ac:dyDescent="0.3">
      <c r="A66" s="4">
        <v>1583891</v>
      </c>
      <c r="B66" s="2" t="str">
        <f>+VLOOKUP($A66,DARMA,5,0)</f>
        <v>CALLE CHALCUCHIMAC 551 URBANIZACIONSALAMANCA DE MONTERRICO. ATE LIMALIMA</v>
      </c>
      <c r="C66" s="2" t="str">
        <f>+VLOOKUP($A66,DARMA,4,0)</f>
        <v xml:space="preserve">FERNANDEZ BASSINI GLORIA FILOMENA </v>
      </c>
      <c r="D66" s="2">
        <v>2</v>
      </c>
      <c r="E66" s="2">
        <v>12</v>
      </c>
      <c r="F66" s="4">
        <v>53</v>
      </c>
      <c r="G66" s="2">
        <v>1</v>
      </c>
      <c r="H66" s="2">
        <v>10082439060</v>
      </c>
      <c r="I66" s="4" t="s">
        <v>0</v>
      </c>
      <c r="J66" s="3">
        <v>45680</v>
      </c>
    </row>
    <row r="67" spans="1:10" x14ac:dyDescent="0.3">
      <c r="A67" s="4">
        <v>1583892</v>
      </c>
      <c r="B67" s="2" t="str">
        <f>+VLOOKUP($A67,DARMA,5,0)</f>
        <v>CALLE CHALCUCHIMAC 551 URBANIZACIONSALAMANCA DE MONTERRICO. ATE LIMALIMA</v>
      </c>
      <c r="C67" s="2" t="str">
        <f>+VLOOKUP($A67,DARMA,4,0)</f>
        <v xml:space="preserve">FERNANDEZ BASSINI GLORIA FILOMENA </v>
      </c>
      <c r="D67" s="2">
        <v>2</v>
      </c>
      <c r="E67" s="2">
        <v>12</v>
      </c>
      <c r="F67" s="4">
        <v>53</v>
      </c>
      <c r="G67" s="2">
        <v>1</v>
      </c>
      <c r="H67" s="2">
        <v>10082439060</v>
      </c>
      <c r="I67" s="4" t="s">
        <v>0</v>
      </c>
      <c r="J67" s="3">
        <v>45680</v>
      </c>
    </row>
    <row r="68" spans="1:10" x14ac:dyDescent="0.3">
      <c r="A68" s="4">
        <v>1583893</v>
      </c>
      <c r="B68" s="2" t="str">
        <f>+VLOOKUP($A68,DARMA,5,0)</f>
        <v>AVENIDA INDUSTRIAL 441 ASOCIACION GIRASOL DE VITARTE INTERIOR 1 ASC GIRASOL DE V</v>
      </c>
      <c r="C68" s="2" t="str">
        <f>+VLOOKUP($A68,DARMA,4,0)</f>
        <v xml:space="preserve">PAIRAZAMAN CHAVEZ BENEDICTA GLORIA </v>
      </c>
      <c r="D68" s="2">
        <v>2</v>
      </c>
      <c r="E68" s="2">
        <v>12</v>
      </c>
      <c r="F68" s="4">
        <v>53</v>
      </c>
      <c r="G68" s="2">
        <v>1</v>
      </c>
      <c r="H68" s="2">
        <v>10082439060</v>
      </c>
      <c r="I68" s="4" t="s">
        <v>0</v>
      </c>
      <c r="J68" s="3">
        <v>45680</v>
      </c>
    </row>
    <row r="69" spans="1:10" x14ac:dyDescent="0.3">
      <c r="A69" s="4">
        <v>1583894</v>
      </c>
      <c r="B69" s="2" t="str">
        <f>+VLOOKUP($A69,DARMA,5,0)</f>
        <v>AVENIDA INDUSTRIAL 441 ASOCIACION GIRASOL DE VITARTE INTERIOR 1 ASC GIRASOL DE V</v>
      </c>
      <c r="C69" s="2" t="str">
        <f>+VLOOKUP($A69,DARMA,4,0)</f>
        <v xml:space="preserve">PAIRAZAMAN CHAVEZ BENEDICTA GLORIA </v>
      </c>
      <c r="D69" s="2">
        <v>2</v>
      </c>
      <c r="E69" s="2">
        <v>12</v>
      </c>
      <c r="F69" s="4">
        <v>53</v>
      </c>
      <c r="G69" s="2">
        <v>1</v>
      </c>
      <c r="H69" s="2">
        <v>10082439060</v>
      </c>
      <c r="I69" s="4" t="s">
        <v>0</v>
      </c>
      <c r="J69" s="3">
        <v>45680</v>
      </c>
    </row>
    <row r="70" spans="1:10" x14ac:dyDescent="0.3">
      <c r="A70" s="4">
        <v>1583902</v>
      </c>
      <c r="B70" s="2" t="str">
        <f>+VLOOKUP($A70,DARMA,5,0)</f>
        <v>BLOCK F DEPARTAMENTO 204 URB ROSALDE SALAMANCA REF: ALT AV QUECHUACUADRA 13</v>
      </c>
      <c r="C70" s="2" t="str">
        <f>+VLOOKUP($A70,DARMA,4,0)</f>
        <v xml:space="preserve">PORLES SAMANIEGO MARIELA EDITH </v>
      </c>
      <c r="D70" s="2">
        <v>2</v>
      </c>
      <c r="E70" s="2">
        <v>12</v>
      </c>
      <c r="F70" s="4">
        <v>53</v>
      </c>
      <c r="G70" s="2">
        <v>1</v>
      </c>
      <c r="H70" s="2">
        <v>10082439060</v>
      </c>
      <c r="I70" s="4" t="s">
        <v>0</v>
      </c>
      <c r="J70" s="3">
        <v>45680</v>
      </c>
    </row>
    <row r="71" spans="1:10" x14ac:dyDescent="0.3">
      <c r="A71" s="4">
        <v>1583903</v>
      </c>
      <c r="B71" s="2" t="str">
        <f>+VLOOKUP($A71,DARMA,5,0)</f>
        <v>BLOCK F DEPARTAMENTO 204 URB ROSALDE SALAMANCA REF: ALT AV QUECHUACUADRA 13</v>
      </c>
      <c r="C71" s="2" t="str">
        <f>+VLOOKUP($A71,DARMA,4,0)</f>
        <v xml:space="preserve">PORLES SAMANIEGO MARIELA EDITH </v>
      </c>
      <c r="D71" s="2">
        <v>2</v>
      </c>
      <c r="E71" s="2">
        <v>12</v>
      </c>
      <c r="F71" s="4">
        <v>53</v>
      </c>
      <c r="G71" s="2">
        <v>1</v>
      </c>
      <c r="H71" s="2">
        <v>10082439060</v>
      </c>
      <c r="I71" s="4" t="s">
        <v>0</v>
      </c>
      <c r="J71" s="3">
        <v>45680</v>
      </c>
    </row>
    <row r="72" spans="1:10" x14ac:dyDescent="0.3">
      <c r="A72" s="4">
        <v>1583922</v>
      </c>
      <c r="B72" s="2" t="str">
        <f>+VLOOKUP($A72,DARMA,5,0)</f>
        <v>CALLE LOS GUAYABOS 206 URB LOS CACTUS CL LOS GUAYABOS 206 URB LOS CASCUS REF ESP</v>
      </c>
      <c r="C72" s="2" t="str">
        <f>+VLOOKUP($A72,DARMA,4,0)</f>
        <v xml:space="preserve">MALDONADO PACHECO ZONIA LUZ LUZ </v>
      </c>
      <c r="D72" s="2">
        <v>13</v>
      </c>
      <c r="E72" s="2">
        <v>12</v>
      </c>
      <c r="F72" s="4">
        <v>53</v>
      </c>
      <c r="G72" s="2">
        <v>1</v>
      </c>
      <c r="H72" s="2">
        <v>10082439060</v>
      </c>
      <c r="I72" s="4" t="s">
        <v>0</v>
      </c>
      <c r="J72" s="3">
        <v>45680</v>
      </c>
    </row>
    <row r="73" spans="1:10" x14ac:dyDescent="0.3">
      <c r="A73" s="4">
        <v>1583923</v>
      </c>
      <c r="B73" s="2" t="str">
        <f>+VLOOKUP($A73,DARMA,5,0)</f>
        <v>CALLE LOS FRUTICULTORES 260 URB SANCESAR ALT ESP BANCO DE LA NACION</v>
      </c>
      <c r="C73" s="2" t="str">
        <f>+VLOOKUP($A73,DARMA,4,0)</f>
        <v xml:space="preserve">RIVAS NAVARRETE ROXANA LUZMILA </v>
      </c>
      <c r="D73" s="2">
        <v>13</v>
      </c>
      <c r="E73" s="2">
        <v>12</v>
      </c>
      <c r="F73" s="4">
        <v>53</v>
      </c>
      <c r="G73" s="2">
        <v>1</v>
      </c>
      <c r="H73" s="2">
        <v>10082439060</v>
      </c>
      <c r="I73" s="4" t="s">
        <v>0</v>
      </c>
      <c r="J73" s="3">
        <v>45680</v>
      </c>
    </row>
    <row r="74" spans="1:10" x14ac:dyDescent="0.3">
      <c r="A74" s="4">
        <v>1583924</v>
      </c>
      <c r="B74" s="2" t="str">
        <f>+VLOOKUP($A74,DARMA,5,0)</f>
        <v>CALLE LOS FRUTICULTORES 260 URB SANCESAR ALT ESP BANCO DE LA NACION</v>
      </c>
      <c r="C74" s="2" t="str">
        <f>+VLOOKUP($A74,DARMA,4,0)</f>
        <v xml:space="preserve">RIVAS NAVARRETE ROXANA LUZMILA </v>
      </c>
      <c r="D74" s="2">
        <v>13</v>
      </c>
      <c r="E74" s="2">
        <v>12</v>
      </c>
      <c r="F74" s="4">
        <v>53</v>
      </c>
      <c r="G74" s="2">
        <v>1</v>
      </c>
      <c r="H74" s="2">
        <v>10082439060</v>
      </c>
      <c r="I74" s="4" t="s">
        <v>0</v>
      </c>
      <c r="J74" s="3">
        <v>45680</v>
      </c>
    </row>
    <row r="75" spans="1:10" x14ac:dyDescent="0.3">
      <c r="A75" s="4">
        <v>1583938</v>
      </c>
      <c r="B75" s="2" t="str">
        <f>+VLOOKUP($A75,DARMA,5,0)</f>
        <v>CALLE LOS GEOFISICOS 135 URB ACACIAS</v>
      </c>
      <c r="C75" s="2" t="str">
        <f>+VLOOKUP($A75,DARMA,4,0)</f>
        <v xml:space="preserve">CAMPOS VELASQUEZ DE GONZALE OLGA WILMA </v>
      </c>
      <c r="D75" s="2">
        <v>13</v>
      </c>
      <c r="E75" s="2">
        <v>12</v>
      </c>
      <c r="F75" s="4">
        <v>53</v>
      </c>
      <c r="G75" s="2">
        <v>1</v>
      </c>
      <c r="H75" s="2">
        <v>10082439060</v>
      </c>
      <c r="I75" s="4" t="s">
        <v>0</v>
      </c>
      <c r="J75" s="3">
        <v>45680</v>
      </c>
    </row>
    <row r="76" spans="1:10" x14ac:dyDescent="0.3">
      <c r="A76" s="4">
        <v>1583943</v>
      </c>
      <c r="B76" s="2" t="str">
        <f>+VLOOKUP($A76,DARMA,5,0)</f>
        <v>PASEO SEÃOR DE LA SOLEDAD 150 URBAGUSTINO ALT CDRA 3 AV RIVAGUERO</v>
      </c>
      <c r="C76" s="2" t="str">
        <f>+VLOOKUP($A76,DARMA,4,0)</f>
        <v xml:space="preserve">HERRERA SANCHEZ LILIANA BETTY </v>
      </c>
      <c r="D76" s="2">
        <v>10</v>
      </c>
      <c r="E76" s="2">
        <v>12</v>
      </c>
      <c r="F76" s="4">
        <v>53</v>
      </c>
      <c r="G76" s="2">
        <v>1</v>
      </c>
      <c r="H76" s="2">
        <v>10082439060</v>
      </c>
      <c r="I76" s="4" t="s">
        <v>0</v>
      </c>
      <c r="J76" s="3">
        <v>45680</v>
      </c>
    </row>
    <row r="77" spans="1:10" x14ac:dyDescent="0.3">
      <c r="A77" s="4">
        <v>1583944</v>
      </c>
      <c r="B77" s="2" t="str">
        <f>+VLOOKUP($A77,DARMA,5,0)</f>
        <v>PASEO SEÃOR DE LA SOLEDAD 150 URBAGUSTINO ALT CDRA 3 AV RIVAGUERO</v>
      </c>
      <c r="C77" s="2" t="str">
        <f>+VLOOKUP($A77,DARMA,4,0)</f>
        <v xml:space="preserve">HERRERA SANCHEZ LILIANA BETTY </v>
      </c>
      <c r="D77" s="2">
        <v>10</v>
      </c>
      <c r="E77" s="2">
        <v>12</v>
      </c>
      <c r="F77" s="4">
        <v>53</v>
      </c>
      <c r="G77" s="2">
        <v>1</v>
      </c>
      <c r="H77" s="2">
        <v>10082439060</v>
      </c>
      <c r="I77" s="4" t="s">
        <v>0</v>
      </c>
      <c r="J77" s="3">
        <v>45680</v>
      </c>
    </row>
    <row r="78" spans="1:10" x14ac:dyDescent="0.3">
      <c r="A78" s="4">
        <v>1583949</v>
      </c>
      <c r="B78" s="2" t="str">
        <f>+VLOOKUP($A78,DARMA,5,0)</f>
        <v>MZ M LT 32 URB MAYORAZGO CHICO</v>
      </c>
      <c r="C78" s="2" t="str">
        <f>+VLOOKUP($A78,DARMA,4,0)</f>
        <v xml:space="preserve">ALVARADO VALLE EBER ZIBEON </v>
      </c>
      <c r="D78" s="2">
        <v>2</v>
      </c>
      <c r="E78" s="2">
        <v>12</v>
      </c>
      <c r="F78" s="4">
        <v>53</v>
      </c>
      <c r="G78" s="2">
        <v>1</v>
      </c>
      <c r="H78" s="2">
        <v>10082439060</v>
      </c>
      <c r="I78" s="4" t="s">
        <v>0</v>
      </c>
      <c r="J78" s="3">
        <v>45680</v>
      </c>
    </row>
    <row r="79" spans="1:10" x14ac:dyDescent="0.3">
      <c r="A79" s="4">
        <v>1583957</v>
      </c>
      <c r="B79" s="2" t="str">
        <f>+VLOOKUP($A79,DARMA,5,0)</f>
        <v>AV. LOS INGENIEROS 324 DPTO. 302URB. RESIDENCIAL INGENIEROS LAMOLINA -LIMA</v>
      </c>
      <c r="C79" s="2" t="str">
        <f>+VLOOKUP($A79,DARMA,4,0)</f>
        <v xml:space="preserve">ROSADO BALDEON ROSALINDA YOLA </v>
      </c>
      <c r="D79" s="2">
        <v>13</v>
      </c>
      <c r="E79" s="2">
        <v>12</v>
      </c>
      <c r="F79" s="4">
        <v>53</v>
      </c>
      <c r="G79" s="2">
        <v>1</v>
      </c>
      <c r="H79" s="2">
        <v>10082439060</v>
      </c>
      <c r="I79" s="4" t="s">
        <v>0</v>
      </c>
      <c r="J79" s="3">
        <v>45680</v>
      </c>
    </row>
    <row r="80" spans="1:10" x14ac:dyDescent="0.3">
      <c r="A80" s="4">
        <v>1583843</v>
      </c>
      <c r="B80" s="2" t="str">
        <f>+VLOOKUP($A80,DARMA,5,0)</f>
        <v xml:space="preserve">AVENIDA NICOLAS AYLLON NRO. 3986 </v>
      </c>
      <c r="C80" s="2" t="str">
        <f>+VLOOKUP($A80,DARMA,4,0)</f>
        <v>UNION DE CERVECERIAS PERUANAS BACKUS Y JOHNSTON S.A.A.</v>
      </c>
      <c r="D80" s="2">
        <v>2</v>
      </c>
      <c r="E80" s="2">
        <v>12</v>
      </c>
      <c r="F80" s="4">
        <v>53</v>
      </c>
      <c r="G80" s="2">
        <v>1</v>
      </c>
      <c r="H80" s="2">
        <v>10082439060</v>
      </c>
      <c r="I80" s="4" t="s">
        <v>0</v>
      </c>
      <c r="J80" s="3">
        <v>45680</v>
      </c>
    </row>
    <row r="81" spans="1:10" x14ac:dyDescent="0.3">
      <c r="A81" s="4">
        <v>1583839</v>
      </c>
      <c r="B81" s="2" t="str">
        <f>+VLOOKUP($A81,DARMA,5,0)</f>
        <v>JIRON HERNANDO DE SOTO  107 URBANIZACION SALAMANCA DE MONTERRICO</v>
      </c>
      <c r="C81" s="2" t="str">
        <f>+VLOOKUP($A81,DARMA,4,0)</f>
        <v>JUAN RONALD DIAZ VEGA</v>
      </c>
      <c r="D81" s="2">
        <v>2</v>
      </c>
      <c r="E81" s="2">
        <v>12</v>
      </c>
      <c r="F81" s="4">
        <v>53</v>
      </c>
      <c r="G81" s="2">
        <v>1</v>
      </c>
      <c r="H81" s="2">
        <v>10082439060</v>
      </c>
      <c r="I81" s="4" t="s">
        <v>0</v>
      </c>
      <c r="J81" s="3">
        <v>45680</v>
      </c>
    </row>
    <row r="82" spans="1:10" x14ac:dyDescent="0.3">
      <c r="A82" s="4">
        <v>1583836</v>
      </c>
      <c r="B82" s="2" t="str">
        <f>+VLOOKUP($A82,DARMA,5,0)</f>
        <v xml:space="preserve">CA. 54 MZ. - F7 LT. 11 PISO 1 INTERIOR A AA.HH. CRUZ DE MOTUPE </v>
      </c>
      <c r="C82" s="2" t="str">
        <f>+VLOOKUP($A82,DARMA,4,0)</f>
        <v>JEAN POLL JEFERSON  TOVAR RIVERA- TITULAR, JHON ANTONIO HURTADO CCAYO - -RECLAMA</v>
      </c>
      <c r="D82" s="2">
        <v>32</v>
      </c>
      <c r="E82" s="2">
        <v>12</v>
      </c>
      <c r="F82" s="4">
        <v>53</v>
      </c>
      <c r="G82" s="2">
        <v>1</v>
      </c>
      <c r="H82" s="2">
        <v>10082439060</v>
      </c>
      <c r="I82" s="4" t="s">
        <v>0</v>
      </c>
      <c r="J82" s="3">
        <v>45680</v>
      </c>
    </row>
    <row r="83" spans="1:10" x14ac:dyDescent="0.3">
      <c r="A83" s="4">
        <v>1583835</v>
      </c>
      <c r="B83" s="2" t="str">
        <f>+VLOOKUP($A83,DARMA,5,0)</f>
        <v xml:space="preserve">JR. SAN FEDERICO 581 BLOQUE A PISO 4 DPTO. 403 URB. AZCARRUNZ BAJO </v>
      </c>
      <c r="C83" s="2" t="str">
        <f>+VLOOKUP($A83,DARMA,4,0)</f>
        <v>CRISPIN RODRIGUEZ FLOR DE MARIA - TITULAR, OMAR ENRIQUE DAMIAN NAVARRO - RECLAMA</v>
      </c>
      <c r="D83" s="2">
        <v>32</v>
      </c>
      <c r="E83" s="2">
        <v>12</v>
      </c>
      <c r="F83" s="4">
        <v>53</v>
      </c>
      <c r="G83" s="2">
        <v>1</v>
      </c>
      <c r="H83" s="2">
        <v>10082439060</v>
      </c>
      <c r="I83" s="4" t="s">
        <v>0</v>
      </c>
      <c r="J83" s="3">
        <v>45680</v>
      </c>
    </row>
    <row r="84" spans="1:10" x14ac:dyDescent="0.3">
      <c r="A84" s="4">
        <v>1583834</v>
      </c>
      <c r="B84" s="2" t="str">
        <f>+VLOOKUP($A84,DARMA,5,0)</f>
        <v xml:space="preserve">JR. SAN FEDERICO 581 BLOQUE A PISO 3 DPTO.  303 URB. AZCAARRUNZ BAJO </v>
      </c>
      <c r="C84" s="2" t="str">
        <f>+VLOOKUP($A84,DARMA,4,0)</f>
        <v>CARMEN AYDEE DIAZ DIAZ - TITULAR, OMAR ENRIQUE DAMIAN NAVARRO - RECLAMANTE</v>
      </c>
      <c r="D84" s="2">
        <v>32</v>
      </c>
      <c r="E84" s="2">
        <v>12</v>
      </c>
      <c r="F84" s="4">
        <v>53</v>
      </c>
      <c r="G84" s="2">
        <v>1</v>
      </c>
      <c r="H84" s="2">
        <v>10082439060</v>
      </c>
      <c r="I84" s="4" t="s">
        <v>0</v>
      </c>
      <c r="J84" s="3">
        <v>45680</v>
      </c>
    </row>
    <row r="85" spans="1:10" x14ac:dyDescent="0.3">
      <c r="A85" s="4">
        <v>1583833</v>
      </c>
      <c r="B85" s="2" t="str">
        <f>+VLOOKUP($A85,DARMA,5,0)</f>
        <v xml:space="preserve">JR. SAN FEDERICO 581  BLOQUE A PISO 2 DPTO.  203 URB. AZCARRUNZ BAJO </v>
      </c>
      <c r="C85" s="2" t="str">
        <f>+VLOOKUP($A85,DARMA,4,0)</f>
        <v>VARGAS GUEVARA  CARLOS FELICIANO - TITULAR, OMAR ENRIQUE DAMIAN NAVARRO- RECLAMA</v>
      </c>
      <c r="D85" s="2">
        <v>32</v>
      </c>
      <c r="E85" s="2">
        <v>12</v>
      </c>
      <c r="F85" s="4">
        <v>53</v>
      </c>
      <c r="G85" s="2">
        <v>1</v>
      </c>
      <c r="H85" s="2">
        <v>10082439060</v>
      </c>
      <c r="I85" s="4" t="s">
        <v>0</v>
      </c>
      <c r="J85" s="3">
        <v>45680</v>
      </c>
    </row>
    <row r="86" spans="1:10" x14ac:dyDescent="0.3">
      <c r="A86" s="4">
        <v>1583832</v>
      </c>
      <c r="B86" s="2" t="str">
        <f>+VLOOKUP($A86,DARMA,5,0)</f>
        <v>JR. SAN FEDERICO 581 BLOQUE A PISO 3 DPTO. 302 URB. AZCARRUNZ BAJO</v>
      </c>
      <c r="C86" s="2" t="str">
        <f>+VLOOKUP($A86,DARMA,4,0)</f>
        <v>ALVARO GONZALES ROSALINDA ROXANA- TITULAR, OMAR ENRIQUE DAMIAN NAVARRO - RECLAMA</v>
      </c>
      <c r="D86" s="2">
        <v>32</v>
      </c>
      <c r="E86" s="2">
        <v>12</v>
      </c>
      <c r="F86" s="4">
        <v>53</v>
      </c>
      <c r="G86" s="2">
        <v>1</v>
      </c>
      <c r="H86" s="2">
        <v>10082439060</v>
      </c>
      <c r="I86" s="4" t="s">
        <v>0</v>
      </c>
      <c r="J86" s="3">
        <v>45680</v>
      </c>
    </row>
    <row r="87" spans="1:10" x14ac:dyDescent="0.3">
      <c r="A87" s="4">
        <v>1583828</v>
      </c>
      <c r="B87" s="2" t="str">
        <f>+VLOOKUP($A87,DARMA,5,0)</f>
        <v xml:space="preserve">MZ. E-1 LT. 38 E. AGUSTINO COOP. CHANCAS DE ANDAHUAYLAS </v>
      </c>
      <c r="C87" s="2" t="str">
        <f>+VLOOKUP($A87,DARMA,4,0)</f>
        <v>MADRID LOPEZ GIANCARLO/VICTORIO CCORIHUAMAN GLADYS</v>
      </c>
      <c r="D87" s="2">
        <v>37</v>
      </c>
      <c r="E87" s="2">
        <v>12</v>
      </c>
      <c r="F87" s="4">
        <v>53</v>
      </c>
      <c r="G87" s="2">
        <v>1</v>
      </c>
      <c r="H87" s="2">
        <v>10082439060</v>
      </c>
      <c r="I87" s="4" t="s">
        <v>0</v>
      </c>
      <c r="J87" s="3">
        <v>45680</v>
      </c>
    </row>
    <row r="88" spans="1:10" x14ac:dyDescent="0.3">
      <c r="A88" s="4">
        <v>1583825</v>
      </c>
      <c r="B88" s="2" t="str">
        <f>+VLOOKUP($A88,DARMA,5,0)</f>
        <v>AV. CENTRAL MZ. A5 LT. 15 URB MARISCAL CACERES</v>
      </c>
      <c r="C88" s="2" t="str">
        <f>+VLOOKUP($A88,DARMA,4,0)</f>
        <v>FRANQUICIA CAMPENSINA EIRL</v>
      </c>
      <c r="D88" s="2">
        <v>32</v>
      </c>
      <c r="E88" s="2">
        <v>12</v>
      </c>
      <c r="F88" s="4">
        <v>53</v>
      </c>
      <c r="G88" s="2">
        <v>1</v>
      </c>
      <c r="H88" s="2">
        <v>10082439060</v>
      </c>
      <c r="I88" s="4" t="s">
        <v>0</v>
      </c>
      <c r="J88" s="3">
        <v>45680</v>
      </c>
    </row>
    <row r="89" spans="1:10" x14ac:dyDescent="0.3">
      <c r="A89" s="4">
        <v>1583824</v>
      </c>
      <c r="B89" s="2" t="str">
        <f>+VLOOKUP($A89,DARMA,5,0)</f>
        <v>CALLE FARABUNDO MARTI NRO. 450</v>
      </c>
      <c r="C89" s="2" t="str">
        <f>+VLOOKUP($A89,DARMA,4,0)</f>
        <v>CONSTRUCTORA CAP EIRL</v>
      </c>
      <c r="D89" s="2">
        <v>37</v>
      </c>
      <c r="E89" s="2">
        <v>12</v>
      </c>
      <c r="F89" s="4">
        <v>53</v>
      </c>
      <c r="G89" s="2">
        <v>1</v>
      </c>
      <c r="H89" s="2">
        <v>10082439060</v>
      </c>
      <c r="I89" s="4" t="s">
        <v>0</v>
      </c>
      <c r="J89" s="3">
        <v>45680</v>
      </c>
    </row>
    <row r="90" spans="1:10" x14ac:dyDescent="0.3">
      <c r="A90" s="4">
        <v>1583790</v>
      </c>
      <c r="B90" s="2" t="str">
        <f>+VLOOKUP($A90,DARMA,5,0)</f>
        <v xml:space="preserve">CALLE NUMERO DOS MZ. L LT. 14 URB. LOS GIRASOLES DE LA MOLINA </v>
      </c>
      <c r="C90" s="2" t="str">
        <f>+VLOOKUP($A90,DARMA,4,0)</f>
        <v>TECA INGENIERIA SAS SUCURSAL DEL PERU</v>
      </c>
      <c r="D90" s="2">
        <v>13</v>
      </c>
      <c r="E90" s="2">
        <v>12</v>
      </c>
      <c r="F90" s="4">
        <v>53</v>
      </c>
      <c r="G90" s="2">
        <v>1</v>
      </c>
      <c r="H90" s="2">
        <v>10082439060</v>
      </c>
      <c r="I90" s="4" t="s">
        <v>0</v>
      </c>
      <c r="J90" s="3">
        <v>45680</v>
      </c>
    </row>
    <row r="91" spans="1:10" x14ac:dyDescent="0.3">
      <c r="A91" s="4">
        <v>1583789</v>
      </c>
      <c r="B91" s="2" t="str">
        <f>+VLOOKUP($A91,DARMA,5,0)</f>
        <v xml:space="preserve">CALLE SIN NOMBRE MZ. E LT. 5 URB. CANTO GRANDE </v>
      </c>
      <c r="C91" s="2" t="str">
        <f>+VLOOKUP($A91,DARMA,4,0)</f>
        <v>JOSNERI EIRL</v>
      </c>
      <c r="D91" s="2">
        <v>32</v>
      </c>
      <c r="E91" s="2">
        <v>12</v>
      </c>
      <c r="F91" s="4">
        <v>53</v>
      </c>
      <c r="G91" s="2">
        <v>1</v>
      </c>
      <c r="H91" s="2">
        <v>10082439060</v>
      </c>
      <c r="I91" s="4" t="s">
        <v>0</v>
      </c>
      <c r="J91" s="3">
        <v>45680</v>
      </c>
    </row>
    <row r="92" spans="1:10" x14ac:dyDescent="0.3">
      <c r="A92" s="4">
        <v>1583786</v>
      </c>
      <c r="B92" s="2" t="str">
        <f>+VLOOKUP($A92,DARMA,5,0)</f>
        <v xml:space="preserve">AV. REPUBLICA DE POLONIA MZ. K1 LT. 46 LOS PINOS PISO 2 </v>
      </c>
      <c r="C92" s="2" t="str">
        <f>+VLOOKUP($A92,DARMA,4,0)</f>
        <v>GRACIELA KATHERINE ACUACHI TORRES</v>
      </c>
      <c r="D92" s="2">
        <v>32</v>
      </c>
      <c r="E92" s="2">
        <v>12</v>
      </c>
      <c r="F92" s="4">
        <v>53</v>
      </c>
      <c r="G92" s="2">
        <v>1</v>
      </c>
      <c r="H92" s="2">
        <v>10082439060</v>
      </c>
      <c r="I92" s="4" t="s">
        <v>0</v>
      </c>
      <c r="J92" s="3">
        <v>45680</v>
      </c>
    </row>
    <row r="93" spans="1:10" x14ac:dyDescent="0.3">
      <c r="A93" s="4">
        <v>1583785</v>
      </c>
      <c r="B93" s="2" t="str">
        <f>+VLOOKUP($A93,DARMA,5,0)</f>
        <v xml:space="preserve">AV. REPUBLICA DE POLONIA MZ. K1 LT. 46 URB LOS PINOS PISO 2 </v>
      </c>
      <c r="C93" s="2" t="str">
        <f>+VLOOKUP($A93,DARMA,4,0)</f>
        <v>GRACIELA  KATHERINE ACUACHI TORRES</v>
      </c>
      <c r="D93" s="2">
        <v>32</v>
      </c>
      <c r="E93" s="2">
        <v>12</v>
      </c>
      <c r="F93" s="4">
        <v>53</v>
      </c>
      <c r="G93" s="2">
        <v>1</v>
      </c>
      <c r="H93" s="2">
        <v>10082439060</v>
      </c>
      <c r="I93" s="4" t="s">
        <v>0</v>
      </c>
      <c r="J93" s="3">
        <v>45680</v>
      </c>
    </row>
    <row r="94" spans="1:10" x14ac:dyDescent="0.3">
      <c r="A94" s="4">
        <v>1583779</v>
      </c>
      <c r="B94" s="2" t="str">
        <f>+VLOOKUP($A94,DARMA,5,0)</f>
        <v>MZ. N3 LT.  18 COOP. VIVIENDA UNIVERSAL -</v>
      </c>
      <c r="C94" s="2" t="str">
        <f>+VLOOKUP($A94,DARMA,4,0)</f>
        <v>JESENIA ISELA BELTRAN GARCIA</v>
      </c>
      <c r="D94" s="2">
        <v>37</v>
      </c>
      <c r="E94" s="2">
        <v>12</v>
      </c>
      <c r="F94" s="4">
        <v>53</v>
      </c>
      <c r="G94" s="2">
        <v>1</v>
      </c>
      <c r="H94" s="2">
        <v>10082439060</v>
      </c>
      <c r="I94" s="4" t="s">
        <v>0</v>
      </c>
      <c r="J94" s="3">
        <v>45680</v>
      </c>
    </row>
    <row r="95" spans="1:10" x14ac:dyDescent="0.3">
      <c r="A95" s="4">
        <v>1583677</v>
      </c>
      <c r="B95" s="2" t="str">
        <f>+VLOOKUP($A95,DARMA,5,0)</f>
        <v xml:space="preserve">CALLE NEVADO SALCANTAY NRO. 241 DPTO. 602 - SEXTO PISO URB. EL BANCO DE JAVIER PRADO </v>
      </c>
      <c r="C95" s="2" t="str">
        <f>+VLOOKUP($A95,DARMA,4,0)</f>
        <v>JUAN MEDARDO CHAVARRY SOROGASTUA</v>
      </c>
      <c r="D95" s="2">
        <v>2</v>
      </c>
      <c r="E95" s="2">
        <v>12</v>
      </c>
      <c r="F95" s="4">
        <v>53</v>
      </c>
      <c r="G95" s="2">
        <v>1</v>
      </c>
      <c r="H95" s="2">
        <v>10082439060</v>
      </c>
      <c r="I95" s="4" t="s">
        <v>0</v>
      </c>
      <c r="J95" s="3">
        <v>45680</v>
      </c>
    </row>
    <row r="96" spans="1:10" x14ac:dyDescent="0.3">
      <c r="A96" s="4">
        <v>1583680</v>
      </c>
      <c r="B96" s="2" t="str">
        <f>+VLOOKUP($A96,DARMA,5,0)</f>
        <v xml:space="preserve">CALLE NEVADO SALCANTAY NRO. 241 SEXTO PISO URB. EL BANCO DE JAVIER PRADO </v>
      </c>
      <c r="C96" s="2" t="str">
        <f>+VLOOKUP($A96,DARMA,4,0)</f>
        <v>JUAN MEDARDO CHAVARRY SOROGASTUA</v>
      </c>
      <c r="D96" s="2">
        <v>2</v>
      </c>
      <c r="E96" s="2">
        <v>12</v>
      </c>
      <c r="F96" s="4">
        <v>53</v>
      </c>
      <c r="G96" s="2">
        <v>1</v>
      </c>
      <c r="H96" s="2">
        <v>10082439060</v>
      </c>
      <c r="I96" s="4" t="s">
        <v>0</v>
      </c>
      <c r="J96" s="3">
        <v>45680</v>
      </c>
    </row>
    <row r="97" spans="1:10" x14ac:dyDescent="0.3">
      <c r="A97" s="4">
        <v>1583683</v>
      </c>
      <c r="B97" s="2" t="str">
        <f>+VLOOKUP($A97,DARMA,5,0)</f>
        <v xml:space="preserve">CALLE NEVADO SALCANTAY NRO. 241 DPTO 602 - SEXTO PISO URB EL BANCO DE JAVIER PRADO </v>
      </c>
      <c r="C97" s="2" t="str">
        <f>+VLOOKUP($A97,DARMA,4,0)</f>
        <v>ERICA PAOLA CONDOR SILVA</v>
      </c>
      <c r="D97" s="2">
        <v>2</v>
      </c>
      <c r="E97" s="2">
        <v>12</v>
      </c>
      <c r="F97" s="4">
        <v>53</v>
      </c>
      <c r="G97" s="2">
        <v>1</v>
      </c>
      <c r="H97" s="2">
        <v>10082439060</v>
      </c>
      <c r="I97" s="4" t="s">
        <v>0</v>
      </c>
      <c r="J97" s="3">
        <v>45680</v>
      </c>
    </row>
    <row r="98" spans="1:10" x14ac:dyDescent="0.3">
      <c r="A98" s="4">
        <v>1583687</v>
      </c>
      <c r="B98" s="2" t="str">
        <f>+VLOOKUP($A98,DARMA,5,0)</f>
        <v>CALLE EL BUCARE NRO. 154</v>
      </c>
      <c r="C98" s="2" t="str">
        <f>+VLOOKUP($A98,DARMA,4,0)</f>
        <v>MARLLI RADJA VARGAS/CELESTINO ALCANTARA TORRES</v>
      </c>
      <c r="D98" s="2">
        <v>13</v>
      </c>
      <c r="E98" s="2">
        <v>12</v>
      </c>
      <c r="F98" s="4">
        <v>53</v>
      </c>
      <c r="G98" s="2">
        <v>1</v>
      </c>
      <c r="H98" s="2">
        <v>10082439060</v>
      </c>
      <c r="I98" s="4" t="s">
        <v>0</v>
      </c>
      <c r="J98" s="3">
        <v>45680</v>
      </c>
    </row>
    <row r="99" spans="1:10" x14ac:dyDescent="0.3">
      <c r="A99" s="4">
        <v>1583483</v>
      </c>
      <c r="B99" s="2" t="str">
        <f>+VLOOKUP($A99,DARMA,5,0)</f>
        <v>LA HIDRAULICA NRO. 106 DPTO. 201 - URB. COOP. DE VIVIENDA PABLO BONER</v>
      </c>
      <c r="C99" s="2" t="str">
        <f>+VLOOKUP($A99,DARMA,4,0)</f>
        <v>GELDRES GUTIERREZ HERBERT VITO/TALAVERA  LARENAS ELIANA</v>
      </c>
      <c r="D99" s="2">
        <v>13</v>
      </c>
      <c r="E99" s="2">
        <v>12</v>
      </c>
      <c r="F99" s="4">
        <v>53</v>
      </c>
      <c r="G99" s="2">
        <v>1</v>
      </c>
      <c r="H99" s="2">
        <v>10082439060</v>
      </c>
      <c r="I99" s="4" t="s">
        <v>0</v>
      </c>
      <c r="J99" s="3">
        <v>45680</v>
      </c>
    </row>
    <row r="100" spans="1:10" x14ac:dyDescent="0.3">
      <c r="A100" s="4">
        <v>1583872</v>
      </c>
      <c r="B100" s="2" t="str">
        <f>+VLOOKUP($A100,DARMA,5,0)</f>
        <v>ALAMEDA MZ F1 LT 10 ASC HIJOS DELAPURIMAC ALTR DE PLAZA VEA AL PIEDE TANQUE DE A</v>
      </c>
      <c r="C100" s="2" t="str">
        <f>+VLOOKUP($A100,DARMA,4,0)</f>
        <v xml:space="preserve">CHAVEZ ZEVALLOS ROLANDO . </v>
      </c>
      <c r="D100" s="2">
        <v>2</v>
      </c>
      <c r="E100" s="2">
        <v>12</v>
      </c>
      <c r="F100" s="4">
        <v>69</v>
      </c>
      <c r="G100" s="2">
        <v>1</v>
      </c>
      <c r="H100" s="2">
        <v>10082439060</v>
      </c>
      <c r="I100" s="4" t="s">
        <v>4</v>
      </c>
      <c r="J100" s="3">
        <v>45680</v>
      </c>
    </row>
    <row r="101" spans="1:10" x14ac:dyDescent="0.3">
      <c r="A101" s="4">
        <v>1583905</v>
      </c>
      <c r="B101" s="2" t="str">
        <f>+VLOOKUP($A101,DARMA,5,0)</f>
        <v>MZ I LT 22 ASOC CENTRIMON +Ã¦A+Ã¦A ALTDE AV BALAGER</v>
      </c>
      <c r="C101" s="2" t="str">
        <f>+VLOOKUP($A101,DARMA,4,0)</f>
        <v xml:space="preserve">CHAVEZ PALOMARES MARIA DEL PILAR </v>
      </c>
      <c r="D101" s="2">
        <v>18</v>
      </c>
      <c r="E101" s="2">
        <v>12</v>
      </c>
      <c r="F101" s="4">
        <v>69</v>
      </c>
      <c r="G101" s="2">
        <v>1</v>
      </c>
      <c r="H101" s="2">
        <v>10082439060</v>
      </c>
      <c r="I101" s="4" t="s">
        <v>4</v>
      </c>
      <c r="J101" s="3">
        <v>45680</v>
      </c>
    </row>
    <row r="102" spans="1:10" x14ac:dyDescent="0.3">
      <c r="A102" s="4">
        <v>1583906</v>
      </c>
      <c r="B102" s="2" t="str">
        <f>+VLOOKUP($A102,DARMA,5,0)</f>
        <v>MZ I LT 22 ASOC CENTRIMON +Ã¦A+Ã¦A ALTDE AV BALAGER</v>
      </c>
      <c r="C102" s="2" t="str">
        <f>+VLOOKUP($A102,DARMA,4,0)</f>
        <v xml:space="preserve">CHAVEZ PALOMARES MARIA DEL PILAR </v>
      </c>
      <c r="D102" s="2">
        <v>18</v>
      </c>
      <c r="E102" s="2">
        <v>12</v>
      </c>
      <c r="F102" s="4">
        <v>69</v>
      </c>
      <c r="G102" s="2">
        <v>1</v>
      </c>
      <c r="H102" s="2">
        <v>10082439060</v>
      </c>
      <c r="I102" s="4" t="s">
        <v>4</v>
      </c>
      <c r="J102" s="3">
        <v>45680</v>
      </c>
    </row>
    <row r="103" spans="1:10" x14ac:dyDescent="0.3">
      <c r="A103" s="4">
        <v>1583917</v>
      </c>
      <c r="B103" s="2" t="str">
        <f>+VLOOKUP($A103,DARMA,5,0)</f>
        <v>MZ H LT 40 URB CUADRO ALT GRIFO SAN IGNACIO</v>
      </c>
      <c r="C103" s="2" t="str">
        <f>+VLOOKUP($A103,DARMA,4,0)</f>
        <v xml:space="preserve">PALOMARES CUADROS MARIA DEL CARMEN </v>
      </c>
      <c r="D103" s="2">
        <v>6</v>
      </c>
      <c r="E103" s="2">
        <v>12</v>
      </c>
      <c r="F103" s="4">
        <v>69</v>
      </c>
      <c r="G103" s="2">
        <v>1</v>
      </c>
      <c r="H103" s="2">
        <v>10082439060</v>
      </c>
      <c r="I103" s="4" t="s">
        <v>4</v>
      </c>
      <c r="J103" s="3">
        <v>45680</v>
      </c>
    </row>
    <row r="104" spans="1:10" x14ac:dyDescent="0.3">
      <c r="A104" s="4">
        <v>1583784</v>
      </c>
      <c r="B104" s="2" t="str">
        <f>+VLOOKUP($A104,DARMA,5,0)</f>
        <v>AV. 15 DE JULIO ZONA A LOTE 36 B HUAYCAN</v>
      </c>
      <c r="C104" s="2" t="str">
        <f>+VLOOKUP($A104,DARMA,4,0)</f>
        <v>JACINTO HELADIO CERRON VILLAVERDE</v>
      </c>
      <c r="D104" s="2">
        <v>6</v>
      </c>
      <c r="E104" s="2">
        <v>12</v>
      </c>
      <c r="F104" s="4">
        <v>69</v>
      </c>
      <c r="G104" s="2">
        <v>1</v>
      </c>
      <c r="H104" s="2">
        <v>10082439060</v>
      </c>
      <c r="I104" s="4" t="s">
        <v>4</v>
      </c>
      <c r="J104" s="3">
        <v>45680</v>
      </c>
    </row>
    <row r="105" spans="1:10" x14ac:dyDescent="0.3">
      <c r="A105" s="4">
        <v>1583783</v>
      </c>
      <c r="B105" s="2" t="str">
        <f>+VLOOKUP($A105,DARMA,5,0)</f>
        <v>AV. 15 DE JULIO ZONA A LT.   36 B HUAYCAN HUAYCAN</v>
      </c>
      <c r="C105" s="2" t="str">
        <f>+VLOOKUP($A105,DARMA,4,0)</f>
        <v>ODETTE KAABAR MENDOZA POVIS</v>
      </c>
      <c r="D105" s="2">
        <v>6</v>
      </c>
      <c r="E105" s="2">
        <v>12</v>
      </c>
      <c r="F105" s="4">
        <v>69</v>
      </c>
      <c r="G105" s="2">
        <v>1</v>
      </c>
      <c r="H105" s="2">
        <v>10082439060</v>
      </c>
      <c r="I105" s="4" t="s">
        <v>4</v>
      </c>
      <c r="J105" s="3">
        <v>45680</v>
      </c>
    </row>
    <row r="106" spans="1:10" x14ac:dyDescent="0.3">
      <c r="A106" s="4">
        <v>1583975</v>
      </c>
      <c r="B106" s="2" t="str">
        <f>+VLOOKUP($A106,DARMA,5,0)</f>
        <v xml:space="preserve">PUEBLO JOVEN HORACIO ZEVALLOS GAMEZ MZ. E LOTE 18 GRUPO G </v>
      </c>
      <c r="C106" s="2" t="str">
        <f>+VLOOKUP($A106,DARMA,4,0)</f>
        <v>PABLO ENRIQUE MACOLLUNCO OBISPO /GLADYS JOSEFINA  CUEVA PINEDA DE MACOLLUNCO</v>
      </c>
      <c r="D106" s="2">
        <v>2</v>
      </c>
      <c r="E106" s="2">
        <v>12</v>
      </c>
      <c r="F106" s="4">
        <v>69</v>
      </c>
      <c r="G106" s="2">
        <v>1</v>
      </c>
      <c r="H106" s="2">
        <v>10082439060</v>
      </c>
      <c r="I106" s="4" t="s">
        <v>4</v>
      </c>
      <c r="J106" s="3">
        <v>45680</v>
      </c>
    </row>
    <row r="107" spans="1:10" x14ac:dyDescent="0.3">
      <c r="A107" s="4">
        <v>1583818</v>
      </c>
      <c r="B107" s="2" t="str">
        <f>+VLOOKUP($A107,DARMA,5,0)</f>
        <v>JR. UNIDAD CATASTRAL JIRO PARCELA  30 MANZANA A LOTE 2-A</v>
      </c>
      <c r="C107" s="2" t="str">
        <f>+VLOOKUP($A107,DARMA,4,0)</f>
        <v>EMEMCA S.A.C.</v>
      </c>
      <c r="D107" s="2">
        <v>19</v>
      </c>
      <c r="E107" s="2">
        <v>12</v>
      </c>
      <c r="F107" s="4">
        <v>33</v>
      </c>
      <c r="G107" s="2">
        <v>1</v>
      </c>
      <c r="H107" s="2">
        <v>10082439060</v>
      </c>
      <c r="I107" s="4" t="s">
        <v>8</v>
      </c>
      <c r="J107" s="3">
        <v>45680</v>
      </c>
    </row>
    <row r="108" spans="1:10" x14ac:dyDescent="0.3">
      <c r="A108" s="4">
        <v>1583806</v>
      </c>
      <c r="B108" s="2" t="str">
        <f>+VLOOKUP($A108,DARMA,5,0)</f>
        <v xml:space="preserve">JR GUATEMALA MZ. 16 LT. 8 </v>
      </c>
      <c r="C108" s="2" t="str">
        <f>+VLOOKUP($A108,DARMA,4,0)</f>
        <v>PACAYA JARAMIYO RONALDO</v>
      </c>
      <c r="D108" s="2">
        <v>19</v>
      </c>
      <c r="E108" s="2">
        <v>12</v>
      </c>
      <c r="F108" s="4">
        <v>33</v>
      </c>
      <c r="G108" s="2">
        <v>1</v>
      </c>
      <c r="H108" s="2">
        <v>10082439060</v>
      </c>
      <c r="I108" s="4" t="s">
        <v>8</v>
      </c>
      <c r="J108" s="3">
        <v>45680</v>
      </c>
    </row>
    <row r="109" spans="1:10" x14ac:dyDescent="0.3">
      <c r="A109" s="4">
        <v>1583794</v>
      </c>
      <c r="B109" s="2" t="str">
        <f>+VLOOKUP($A109,DARMA,5,0)</f>
        <v>CAL. LOS CEDROS MZ. G LOTE  45 URB. SANTA GENOVEVA UNIDAD C. 10847</v>
      </c>
      <c r="C109" s="2" t="str">
        <f>+VLOOKUP($A109,DARMA,4,0)</f>
        <v>INDUTRIAS NIKO S.A.</v>
      </c>
      <c r="D109" s="2">
        <v>19</v>
      </c>
      <c r="E109" s="2">
        <v>12</v>
      </c>
      <c r="F109" s="4">
        <v>33</v>
      </c>
      <c r="G109" s="2">
        <v>1</v>
      </c>
      <c r="H109" s="2">
        <v>10082439060</v>
      </c>
      <c r="I109" s="4" t="s">
        <v>8</v>
      </c>
      <c r="J109" s="3">
        <v>45680</v>
      </c>
    </row>
    <row r="110" spans="1:10" x14ac:dyDescent="0.3">
      <c r="A110" s="4">
        <v>1583759</v>
      </c>
      <c r="B110" s="2" t="str">
        <f>+VLOOKUP($A110,DARMA,5,0)</f>
        <v>AVENIDA ANTIGUA PANAMERICANA SUR MZ. I LOTE 12 URB. LA MERCED</v>
      </c>
      <c r="C110" s="2" t="str">
        <f>+VLOOKUP($A110,DARMA,4,0)</f>
        <v>JORGE ENRIQUE MATOS DELGADO</v>
      </c>
      <c r="D110" s="2">
        <v>27</v>
      </c>
      <c r="E110" s="2">
        <v>12</v>
      </c>
      <c r="F110" s="4">
        <v>33</v>
      </c>
      <c r="G110" s="2">
        <v>1</v>
      </c>
      <c r="H110" s="2">
        <v>10082439060</v>
      </c>
      <c r="I110" s="4" t="s">
        <v>8</v>
      </c>
      <c r="J110" s="3">
        <v>45680</v>
      </c>
    </row>
    <row r="111" spans="1:10" x14ac:dyDescent="0.3">
      <c r="A111" s="2">
        <v>1583983</v>
      </c>
      <c r="B111" s="2" t="str">
        <f>+VLOOKUP($A111,DARMA,5,0)</f>
        <v>AV PETIT TOHUARS N 2866 DPTO 1101</v>
      </c>
      <c r="C111" s="2" t="str">
        <f>+VLOOKUP($A111,DARMA,4,0)</f>
        <v>VELA VELA OSCAR ROBERTO</v>
      </c>
      <c r="D111" s="2">
        <v>31</v>
      </c>
      <c r="E111" s="2">
        <v>12</v>
      </c>
      <c r="F111" s="2">
        <v>10</v>
      </c>
      <c r="G111" s="2">
        <v>1</v>
      </c>
      <c r="H111" s="2">
        <v>10082439060</v>
      </c>
      <c r="I111" s="2" t="s">
        <v>5</v>
      </c>
      <c r="J111" s="3">
        <v>45680</v>
      </c>
    </row>
    <row r="112" spans="1:10" x14ac:dyDescent="0.3">
      <c r="A112" s="2">
        <v>1583987</v>
      </c>
      <c r="B112" s="2" t="str">
        <f>+VLOOKUP($A112,DARMA,5,0)</f>
        <v>AV LAS CAMELIAS 140 URB JARDIN ALT CDRA 4 DE JAVIER PRADO ESTE</v>
      </c>
      <c r="C112" s="2" t="str">
        <f>+VLOOKUP($A112,DARMA,4,0)</f>
        <v>SERVICIOS DE EJECUCION DE GARANTIAS SEGURAS SAC</v>
      </c>
      <c r="D112" s="2">
        <v>31</v>
      </c>
      <c r="E112" s="2">
        <v>12</v>
      </c>
      <c r="F112" s="2">
        <v>10</v>
      </c>
      <c r="G112" s="2">
        <v>1</v>
      </c>
      <c r="H112" s="2">
        <v>10082439060</v>
      </c>
      <c r="I112" s="2" t="s">
        <v>5</v>
      </c>
      <c r="J112" s="3">
        <v>45680</v>
      </c>
    </row>
    <row r="113" spans="1:10" x14ac:dyDescent="0.3">
      <c r="A113" s="2">
        <v>1583988</v>
      </c>
      <c r="B113" s="2" t="str">
        <f>+VLOOKUP($A113,DARMA,5,0)</f>
        <v>AV LAS BEGONIAS N 475 DPTO 701 A</v>
      </c>
      <c r="C113" s="2" t="str">
        <f>+VLOOKUP($A113,DARMA,4,0)</f>
        <v>REPRESTANTE MOBILIARIO SA</v>
      </c>
      <c r="D113" s="2">
        <v>31</v>
      </c>
      <c r="E113" s="2">
        <v>12</v>
      </c>
      <c r="F113" s="2">
        <v>10</v>
      </c>
      <c r="G113" s="2">
        <v>1</v>
      </c>
      <c r="H113" s="2">
        <v>10082439060</v>
      </c>
      <c r="I113" s="2" t="s">
        <v>5</v>
      </c>
      <c r="J113" s="3">
        <v>45680</v>
      </c>
    </row>
    <row r="114" spans="1:10" x14ac:dyDescent="0.3">
      <c r="A114" s="2">
        <v>1583989</v>
      </c>
      <c r="B114" s="2" t="str">
        <f>+VLOOKUP($A114,DARMA,5,0)</f>
        <v>CALLE LOS GAVILANES N 375 URB LIMATAMBO</v>
      </c>
      <c r="C114" s="2" t="str">
        <f>+VLOOKUP($A114,DARMA,4,0)</f>
        <v>LA COMERCIALIZADORA CORPORATIVA SAC</v>
      </c>
      <c r="D114" s="2">
        <v>31</v>
      </c>
      <c r="E114" s="2">
        <v>12</v>
      </c>
      <c r="F114" s="2">
        <v>10</v>
      </c>
      <c r="G114" s="2">
        <v>1</v>
      </c>
      <c r="H114" s="2">
        <v>10082439060</v>
      </c>
      <c r="I114" s="2" t="s">
        <v>5</v>
      </c>
      <c r="J114" s="3">
        <v>45680</v>
      </c>
    </row>
    <row r="115" spans="1:10" x14ac:dyDescent="0.3">
      <c r="A115" s="2">
        <v>1583997</v>
      </c>
      <c r="B115" s="2" t="str">
        <f>+VLOOKUP($A115,DARMA,5,0)</f>
        <v>CALLE LOS GAVILANES 375 URB LIMATAMBO</v>
      </c>
      <c r="C115" s="2" t="str">
        <f>+VLOOKUP($A115,DARMA,4,0)</f>
        <v>LA COMERCIALIZADORA CORPORATIVA SAC</v>
      </c>
      <c r="D115" s="2">
        <v>31</v>
      </c>
      <c r="E115" s="2">
        <v>12</v>
      </c>
      <c r="F115" s="2">
        <v>10</v>
      </c>
      <c r="G115" s="2">
        <v>1</v>
      </c>
      <c r="H115" s="2">
        <v>10082439060</v>
      </c>
      <c r="I115" s="2" t="s">
        <v>5</v>
      </c>
      <c r="J115" s="3">
        <v>45680</v>
      </c>
    </row>
    <row r="116" spans="1:10" x14ac:dyDescent="0.3">
      <c r="A116" s="2">
        <v>1583996</v>
      </c>
      <c r="B116" s="2" t="str">
        <f>+VLOOKUP($A116,DARMA,5,0)</f>
        <v>AV LAS BEGONIAS 475 DPTO 701 A</v>
      </c>
      <c r="C116" s="2" t="str">
        <f>+VLOOKUP($A116,DARMA,4,0)</f>
        <v>REPRESENTANTE MOBILIARIO SA</v>
      </c>
      <c r="D116" s="2">
        <v>31</v>
      </c>
      <c r="E116" s="2">
        <v>12</v>
      </c>
      <c r="F116" s="2">
        <v>10</v>
      </c>
      <c r="G116" s="2">
        <v>1</v>
      </c>
      <c r="H116" s="2">
        <v>10082439060</v>
      </c>
      <c r="I116" s="2" t="s">
        <v>5</v>
      </c>
      <c r="J116" s="3">
        <v>45680</v>
      </c>
    </row>
    <row r="117" spans="1:10" x14ac:dyDescent="0.3">
      <c r="A117" s="2">
        <v>1583995</v>
      </c>
      <c r="B117" s="2" t="str">
        <f>+VLOOKUP($A117,DARMA,5,0)</f>
        <v>AV LAS CAMELIAS 140 URB JARDIN ALT CUADRA 4 JAVIER PRADO ESTE</v>
      </c>
      <c r="C117" s="2" t="str">
        <f>+VLOOKUP($A117,DARMA,4,0)</f>
        <v>SERVICIOS DE EJECUCION DE GARANTIAS SEGURAS SAC</v>
      </c>
      <c r="D117" s="2">
        <v>31</v>
      </c>
      <c r="E117" s="2">
        <v>12</v>
      </c>
      <c r="F117" s="2">
        <v>10</v>
      </c>
      <c r="G117" s="2">
        <v>1</v>
      </c>
      <c r="H117" s="2">
        <v>10082439060</v>
      </c>
      <c r="I117" s="2" t="s">
        <v>5</v>
      </c>
      <c r="J117" s="3">
        <v>45680</v>
      </c>
    </row>
    <row r="118" spans="1:10" x14ac:dyDescent="0.3">
      <c r="A118" s="2">
        <v>1583866</v>
      </c>
      <c r="B118" s="2" t="str">
        <f>+VLOOKUP($A118,DARMA,5,0)</f>
        <v>AV. NICOLAS ARRIOLA NRO. 480 URB. SANTA CATALINA - LA VICTORIA</v>
      </c>
      <c r="C118" s="2" t="str">
        <f>+VLOOKUP($A118,DARMA,4,0)</f>
        <v>AMERICA MOVIL PERU S.A.C.</v>
      </c>
      <c r="D118" s="2">
        <v>14</v>
      </c>
      <c r="E118" s="2">
        <v>12</v>
      </c>
      <c r="F118" s="2">
        <v>10</v>
      </c>
      <c r="G118" s="2">
        <v>1</v>
      </c>
      <c r="H118" s="2">
        <v>10082439060</v>
      </c>
      <c r="I118" s="2" t="s">
        <v>5</v>
      </c>
      <c r="J118" s="3">
        <v>45680</v>
      </c>
    </row>
    <row r="119" spans="1:10" x14ac:dyDescent="0.3">
      <c r="A119" s="2">
        <v>1583867</v>
      </c>
      <c r="B119" s="2" t="str">
        <f>+VLOOKUP($A119,DARMA,5,0)</f>
        <v>AV. REPUBLICA DE COLOMBIA NRO. 791 INT. 18</v>
      </c>
      <c r="C119" s="2" t="str">
        <f>+VLOOKUP($A119,DARMA,4,0)</f>
        <v>AMERICATEL PERU S.A.</v>
      </c>
      <c r="D119" s="2">
        <v>31</v>
      </c>
      <c r="E119" s="2">
        <v>12</v>
      </c>
      <c r="F119" s="2">
        <v>10</v>
      </c>
      <c r="G119" s="2">
        <v>1</v>
      </c>
      <c r="H119" s="2">
        <v>10082439060</v>
      </c>
      <c r="I119" s="2" t="s">
        <v>5</v>
      </c>
      <c r="J119" s="3">
        <v>45680</v>
      </c>
    </row>
    <row r="120" spans="1:10" x14ac:dyDescent="0.3">
      <c r="A120" s="2">
        <v>1583970</v>
      </c>
      <c r="B120" s="2" t="str">
        <f>+VLOOKUP($A120,DARMA,5,0)</f>
        <v>AV. REPUBLICA DE COLOMBIA NRO. 791 INT. 602</v>
      </c>
      <c r="C120" s="2" t="str">
        <f>+VLOOKUP($A120,DARMA,4,0)</f>
        <v>COMPAÑIA ELECTRICA EL PLATANAL S.A.</v>
      </c>
      <c r="D120" s="2">
        <v>31</v>
      </c>
      <c r="E120" s="2">
        <v>12</v>
      </c>
      <c r="F120" s="2">
        <v>10</v>
      </c>
      <c r="G120" s="2">
        <v>1</v>
      </c>
      <c r="H120" s="2">
        <v>10082439060</v>
      </c>
      <c r="I120" s="2" t="s">
        <v>5</v>
      </c>
      <c r="J120" s="3">
        <v>45680</v>
      </c>
    </row>
    <row r="121" spans="1:10" x14ac:dyDescent="0.3">
      <c r="A121" s="2">
        <v>1583870</v>
      </c>
      <c r="B121" s="2" t="str">
        <f>+VLOOKUP($A121,DARMA,5,0)</f>
        <v>CA SOLEDAD 564 ALT CDRA 25 AVMILITAR</v>
      </c>
      <c r="C121" s="2" t="str">
        <f>+VLOOKUP($A121,DARMA,4,0)</f>
        <v xml:space="preserve">HUAYCANI LAURA PETRONILA JUANA </v>
      </c>
      <c r="D121" s="2">
        <v>14</v>
      </c>
      <c r="E121" s="2">
        <v>12</v>
      </c>
      <c r="F121" s="2">
        <v>10</v>
      </c>
      <c r="G121" s="2">
        <v>1</v>
      </c>
      <c r="H121" s="2">
        <v>10082439060</v>
      </c>
      <c r="I121" s="2" t="s">
        <v>5</v>
      </c>
      <c r="J121" s="3">
        <v>45680</v>
      </c>
    </row>
    <row r="122" spans="1:10" x14ac:dyDescent="0.3">
      <c r="A122" s="2">
        <v>1583907</v>
      </c>
      <c r="B122" s="2" t="str">
        <f>+VLOOKUP($A122,DARMA,5,0)</f>
        <v>JIRON CAPAC YUPANQUI 2698 DEPARTAMENTO 202 URB RISSO ALT DE LA CDRA8 Y 9 DE LA A</v>
      </c>
      <c r="C122" s="2" t="str">
        <f>+VLOOKUP($A122,DARMA,4,0)</f>
        <v xml:space="preserve">CHAVEZ ALBARRACIN MAYDA GENOVEVA </v>
      </c>
      <c r="D122" s="2">
        <v>16</v>
      </c>
      <c r="E122" s="2">
        <v>12</v>
      </c>
      <c r="F122" s="2">
        <v>10</v>
      </c>
      <c r="G122" s="2">
        <v>1</v>
      </c>
      <c r="H122" s="2">
        <v>10082439060</v>
      </c>
      <c r="I122" s="2" t="s">
        <v>5</v>
      </c>
      <c r="J122" s="3">
        <v>45680</v>
      </c>
    </row>
    <row r="123" spans="1:10" x14ac:dyDescent="0.3">
      <c r="A123" s="2">
        <v>1583908</v>
      </c>
      <c r="B123" s="2" t="str">
        <f>+VLOOKUP($A123,DARMA,5,0)</f>
        <v>JIRON CAPAC YUPANQUI 2698 DEPARTAMENTO 202 URB RISSO ALT DE LA CDRA8 Y 9 DE LA A</v>
      </c>
      <c r="C123" s="2" t="str">
        <f>+VLOOKUP($A123,DARMA,4,0)</f>
        <v xml:space="preserve">CHAVEZ ALBARRACIN MAYDA GENOVEVA </v>
      </c>
      <c r="D123" s="2">
        <v>16</v>
      </c>
      <c r="E123" s="2">
        <v>12</v>
      </c>
      <c r="F123" s="2">
        <v>10</v>
      </c>
      <c r="G123" s="2">
        <v>1</v>
      </c>
      <c r="H123" s="2">
        <v>10082439060</v>
      </c>
      <c r="I123" s="2" t="s">
        <v>5</v>
      </c>
      <c r="J123" s="3">
        <v>45680</v>
      </c>
    </row>
    <row r="124" spans="1:10" x14ac:dyDescent="0.3">
      <c r="A124" s="2">
        <v>1583918</v>
      </c>
      <c r="B124" s="2" t="str">
        <f>+VLOOKUP($A124,DARMA,5,0)</f>
        <v>CALLE RICARDO ANGULO RAMIREZ 625 URB CORPAC ALTURA MINISTERIO DEL INTERIOR</v>
      </c>
      <c r="C124" s="2" t="str">
        <f>+VLOOKUP($A124,DARMA,4,0)</f>
        <v xml:space="preserve">DIAZ ALVARADO DE NOGUE TERESA VICTORIA </v>
      </c>
      <c r="D124" s="2">
        <v>31</v>
      </c>
      <c r="E124" s="2">
        <v>12</v>
      </c>
      <c r="F124" s="2">
        <v>10</v>
      </c>
      <c r="G124" s="2">
        <v>1</v>
      </c>
      <c r="H124" s="2">
        <v>10082439060</v>
      </c>
      <c r="I124" s="2" t="s">
        <v>5</v>
      </c>
      <c r="J124" s="3">
        <v>45680</v>
      </c>
    </row>
    <row r="125" spans="1:10" x14ac:dyDescent="0.3">
      <c r="A125" s="2">
        <v>1583919</v>
      </c>
      <c r="B125" s="2" t="str">
        <f>+VLOOKUP($A125,DARMA,5,0)</f>
        <v>CALLE RICARDO ANGULO RAMIREZ 625 URB CORPAC ALTURA MINISTERIO DEL INTERIOR</v>
      </c>
      <c r="C125" s="2" t="str">
        <f>+VLOOKUP($A125,DARMA,4,0)</f>
        <v xml:space="preserve">DIAZ ALVARADO DE NOGUE TERESA VICTORIA </v>
      </c>
      <c r="D125" s="2">
        <v>31</v>
      </c>
      <c r="E125" s="2">
        <v>12</v>
      </c>
      <c r="F125" s="2">
        <v>10</v>
      </c>
      <c r="G125" s="2">
        <v>1</v>
      </c>
      <c r="H125" s="2">
        <v>10082439060</v>
      </c>
      <c r="I125" s="2" t="s">
        <v>5</v>
      </c>
      <c r="J125" s="3">
        <v>45680</v>
      </c>
    </row>
    <row r="126" spans="1:10" x14ac:dyDescent="0.3">
      <c r="A126" s="2">
        <v>1583931</v>
      </c>
      <c r="B126" s="2" t="str">
        <f>+VLOOKUP($A126,DARMA,5,0)</f>
        <v>CALLE BARCELONA 166 REF ESPALDA DELA CDRA 15 DE 2 DE MAYO</v>
      </c>
      <c r="C126" s="2" t="str">
        <f>+VLOOKUP($A126,DARMA,4,0)</f>
        <v xml:space="preserve">VILLA VERA TUDELA DORA ANGELICA </v>
      </c>
      <c r="D126" s="2">
        <v>31</v>
      </c>
      <c r="E126" s="2">
        <v>12</v>
      </c>
      <c r="F126" s="2">
        <v>10</v>
      </c>
      <c r="G126" s="2">
        <v>1</v>
      </c>
      <c r="H126" s="2">
        <v>10082439060</v>
      </c>
      <c r="I126" s="2" t="s">
        <v>5</v>
      </c>
      <c r="J126" s="3">
        <v>45680</v>
      </c>
    </row>
    <row r="127" spans="1:10" x14ac:dyDescent="0.3">
      <c r="A127" s="2">
        <v>1583932</v>
      </c>
      <c r="B127" s="2" t="str">
        <f>+VLOOKUP($A127,DARMA,5,0)</f>
        <v>CALLE BARCELONA 166 REF ESPALDA DELA CDRA 15 DE 2 DE MAYO</v>
      </c>
      <c r="C127" s="2" t="str">
        <f>+VLOOKUP($A127,DARMA,4,0)</f>
        <v xml:space="preserve">VILLA VERA TUDELA DORA ANGELICA </v>
      </c>
      <c r="D127" s="2">
        <v>31</v>
      </c>
      <c r="E127" s="2">
        <v>12</v>
      </c>
      <c r="F127" s="2">
        <v>10</v>
      </c>
      <c r="G127" s="2">
        <v>1</v>
      </c>
      <c r="H127" s="2">
        <v>10082439060</v>
      </c>
      <c r="I127" s="2" t="s">
        <v>5</v>
      </c>
      <c r="J127" s="3">
        <v>45680</v>
      </c>
    </row>
    <row r="128" spans="1:10" x14ac:dyDescent="0.3">
      <c r="A128" s="2">
        <v>1583823</v>
      </c>
      <c r="B128" s="2" t="str">
        <f>+VLOOKUP($A128,DARMA,5,0)</f>
        <v>AV. PROLONGACION SAN CRISTOBAL NRO.  1925</v>
      </c>
      <c r="C128" s="2" t="str">
        <f>+VLOOKUP($A128,DARMA,4,0)</f>
        <v>CRISPLASTIDIAZ S.A.C.</v>
      </c>
      <c r="D128" s="2">
        <v>14</v>
      </c>
      <c r="E128" s="2">
        <v>12</v>
      </c>
      <c r="F128" s="2">
        <v>10</v>
      </c>
      <c r="G128" s="2">
        <v>1</v>
      </c>
      <c r="H128" s="2">
        <v>10082439060</v>
      </c>
      <c r="I128" s="2" t="s">
        <v>5</v>
      </c>
      <c r="J128" s="3">
        <v>45680</v>
      </c>
    </row>
    <row r="129" spans="1:10" x14ac:dyDescent="0.3">
      <c r="A129" s="2">
        <v>1583822</v>
      </c>
      <c r="B129" s="2" t="str">
        <f>+VLOOKUP($A129,DARMA,5,0)</f>
        <v xml:space="preserve">AV. SAN CRISTOBAL NRO.  1958 URB. SAN PABLO </v>
      </c>
      <c r="C129" s="2" t="str">
        <f>+VLOOKUP($A129,DARMA,4,0)</f>
        <v>CRISPLASTIDIAZ S.A.C.</v>
      </c>
      <c r="D129" s="2">
        <v>14</v>
      </c>
      <c r="E129" s="2">
        <v>12</v>
      </c>
      <c r="F129" s="2">
        <v>10</v>
      </c>
      <c r="G129" s="2">
        <v>1</v>
      </c>
      <c r="H129" s="2">
        <v>10082439060</v>
      </c>
      <c r="I129" s="2" t="s">
        <v>5</v>
      </c>
      <c r="J129" s="3">
        <v>45680</v>
      </c>
    </row>
    <row r="130" spans="1:10" x14ac:dyDescent="0.3">
      <c r="A130" s="2">
        <v>1583815</v>
      </c>
      <c r="B130" s="2" t="str">
        <f>+VLOOKUP($A130,DARMA,5,0)</f>
        <v>ESQUINA JIRON RIVERA NAVARRETE JIRON JUAN DE ARONA</v>
      </c>
      <c r="C130" s="2" t="str">
        <f>+VLOOKUP($A130,DARMA,4,0)</f>
        <v>BANCO DE CREDITO DEL PERU</v>
      </c>
      <c r="D130" s="2">
        <v>31</v>
      </c>
      <c r="E130" s="2">
        <v>12</v>
      </c>
      <c r="F130" s="2">
        <v>10</v>
      </c>
      <c r="G130" s="2">
        <v>1</v>
      </c>
      <c r="H130" s="2">
        <v>10082439060</v>
      </c>
      <c r="I130" s="2" t="s">
        <v>5</v>
      </c>
      <c r="J130" s="3">
        <v>45680</v>
      </c>
    </row>
    <row r="131" spans="1:10" x14ac:dyDescent="0.3">
      <c r="A131" s="2">
        <v>1583807</v>
      </c>
      <c r="B131" s="2" t="str">
        <f>+VLOOKUP($A131,DARMA,5,0)</f>
        <v>CALLE AMADOR MERINO REYES NRO. 267 OF. 902 - EDIFICIO EL PARQUE PLAZA</v>
      </c>
      <c r="C131" s="2" t="str">
        <f>+VLOOKUP($A131,DARMA,4,0)</f>
        <v>TECNICAS DE DESALINIZACION DE AGUAS S.A.  SUCURSAL DEL PERU</v>
      </c>
      <c r="D131" s="2">
        <v>31</v>
      </c>
      <c r="E131" s="2">
        <v>12</v>
      </c>
      <c r="F131" s="2">
        <v>10</v>
      </c>
      <c r="G131" s="2">
        <v>1</v>
      </c>
      <c r="H131" s="2">
        <v>10082439060</v>
      </c>
      <c r="I131" s="2" t="s">
        <v>5</v>
      </c>
      <c r="J131" s="3">
        <v>45680</v>
      </c>
    </row>
    <row r="132" spans="1:10" x14ac:dyDescent="0.3">
      <c r="A132" s="2">
        <v>1583803</v>
      </c>
      <c r="B132" s="2" t="str">
        <f>+VLOOKUP($A132,DARMA,5,0)</f>
        <v>CALLE ESQULACHE 371 -</v>
      </c>
      <c r="C132" s="2" t="str">
        <f>+VLOOKUP($A132,DARMA,4,0)</f>
        <v>ANGLO AMERICAN QUELLAVECO .A.</v>
      </c>
      <c r="D132" s="2">
        <v>31</v>
      </c>
      <c r="E132" s="2">
        <v>12</v>
      </c>
      <c r="F132" s="2">
        <v>10</v>
      </c>
      <c r="G132" s="2">
        <v>1</v>
      </c>
      <c r="H132" s="2">
        <v>10082439060</v>
      </c>
      <c r="I132" s="2" t="s">
        <v>5</v>
      </c>
      <c r="J132" s="3">
        <v>45680</v>
      </c>
    </row>
    <row r="133" spans="1:10" x14ac:dyDescent="0.3">
      <c r="A133" s="2">
        <v>1583801</v>
      </c>
      <c r="B133" s="2" t="str">
        <f>+VLOOKUP($A133,DARMA,5,0)</f>
        <v xml:space="preserve">AV. REPULICA DE PANAMA 3030 </v>
      </c>
      <c r="C133" s="2" t="str">
        <f>+VLOOKUP($A133,DARMA,4,0)</f>
        <v xml:space="preserve">SINOHYDRO CORPORATION LIITED, SUCURSAL DEL PERU </v>
      </c>
      <c r="D133" s="2">
        <v>31</v>
      </c>
      <c r="E133" s="2">
        <v>12</v>
      </c>
      <c r="F133" s="2">
        <v>10</v>
      </c>
      <c r="G133" s="2">
        <v>1</v>
      </c>
      <c r="H133" s="2">
        <v>10082439060</v>
      </c>
      <c r="I133" s="2" t="s">
        <v>5</v>
      </c>
      <c r="J133" s="3">
        <v>45680</v>
      </c>
    </row>
    <row r="134" spans="1:10" x14ac:dyDescent="0.3">
      <c r="A134" s="2">
        <v>1583767</v>
      </c>
      <c r="B134" s="2" t="str">
        <f>+VLOOKUP($A134,DARMA,5,0)</f>
        <v>JR. MATEO PUMACAHUA NRO. 2372 - DPTO. NRO. 002</v>
      </c>
      <c r="C134" s="2" t="str">
        <f>+VLOOKUP($A134,DARMA,4,0)</f>
        <v>PATRICIA CARDENAS BENAVIDES</v>
      </c>
      <c r="D134" s="2">
        <v>16</v>
      </c>
      <c r="E134" s="2">
        <v>12</v>
      </c>
      <c r="F134" s="2">
        <v>10</v>
      </c>
      <c r="G134" s="2">
        <v>1</v>
      </c>
      <c r="H134" s="2">
        <v>10082439060</v>
      </c>
      <c r="I134" s="2" t="s">
        <v>5</v>
      </c>
      <c r="J134" s="3">
        <v>45680</v>
      </c>
    </row>
    <row r="135" spans="1:10" x14ac:dyDescent="0.3">
      <c r="A135" s="2">
        <v>1583649</v>
      </c>
      <c r="B135" s="2" t="str">
        <f>+VLOOKUP($A135,DARMA,5,0)</f>
        <v>PASAJE CANGALLO NRO. 195</v>
      </c>
      <c r="C135" s="2" t="str">
        <f>+VLOOKUP($A135,DARMA,4,0)</f>
        <v>LLANQUE HUANCA VERONICA</v>
      </c>
      <c r="D135" s="2">
        <v>14</v>
      </c>
      <c r="E135" s="2">
        <v>12</v>
      </c>
      <c r="F135" s="2">
        <v>10</v>
      </c>
      <c r="G135" s="2">
        <v>1</v>
      </c>
      <c r="H135" s="2">
        <v>10082439060</v>
      </c>
      <c r="I135" s="2" t="s">
        <v>5</v>
      </c>
      <c r="J135" s="3">
        <v>45680</v>
      </c>
    </row>
    <row r="136" spans="1:10" x14ac:dyDescent="0.3">
      <c r="A136" s="2">
        <v>1583648</v>
      </c>
      <c r="B136" s="2" t="str">
        <f>+VLOOKUP($A136,DARMA,5,0)</f>
        <v>PASAJE CANGALLO NRO. 195</v>
      </c>
      <c r="C136" s="2" t="str">
        <f>+VLOOKUP($A136,DARMA,4,0)</f>
        <v>LLANQUE HUANCA VERONICA</v>
      </c>
      <c r="D136" s="2">
        <v>14</v>
      </c>
      <c r="E136" s="2">
        <v>12</v>
      </c>
      <c r="F136" s="2">
        <v>10</v>
      </c>
      <c r="G136" s="2">
        <v>1</v>
      </c>
      <c r="H136" s="2">
        <v>10082439060</v>
      </c>
      <c r="I136" s="2" t="s">
        <v>5</v>
      </c>
      <c r="J136" s="3">
        <v>45680</v>
      </c>
    </row>
    <row r="137" spans="1:10" x14ac:dyDescent="0.3">
      <c r="A137" s="2">
        <v>1583650</v>
      </c>
      <c r="B137" s="2" t="str">
        <f>+VLOOKUP($A137,DARMA,5,0)</f>
        <v>PROLONGACION RAIMONDI NRO 1029</v>
      </c>
      <c r="C137" s="2" t="str">
        <f>+VLOOKUP($A137,DARMA,4,0)</f>
        <v>VELLAN CORPORATION EIRL</v>
      </c>
      <c r="D137" s="2">
        <v>14</v>
      </c>
      <c r="E137" s="2">
        <v>12</v>
      </c>
      <c r="F137" s="2">
        <v>10</v>
      </c>
      <c r="G137" s="2">
        <v>1</v>
      </c>
      <c r="H137" s="2">
        <v>10082439060</v>
      </c>
      <c r="I137" s="2" t="s">
        <v>5</v>
      </c>
      <c r="J137" s="3">
        <v>45680</v>
      </c>
    </row>
    <row r="138" spans="1:10" x14ac:dyDescent="0.3">
      <c r="A138" s="2">
        <v>1583651</v>
      </c>
      <c r="B138" s="2" t="str">
        <f>+VLOOKUP($A138,DARMA,5,0)</f>
        <v>JR. ANTONIO RAYMONDI NRO. 1029</v>
      </c>
      <c r="C138" s="2" t="str">
        <f>+VLOOKUP($A138,DARMA,4,0)</f>
        <v>VELLAN CORPORATIO EIRL</v>
      </c>
      <c r="D138" s="2">
        <v>14</v>
      </c>
      <c r="E138" s="2">
        <v>12</v>
      </c>
      <c r="F138" s="2">
        <v>10</v>
      </c>
      <c r="G138" s="2">
        <v>1</v>
      </c>
      <c r="H138" s="2">
        <v>10082439060</v>
      </c>
      <c r="I138" s="2" t="s">
        <v>5</v>
      </c>
      <c r="J138" s="3">
        <v>45680</v>
      </c>
    </row>
    <row r="139" spans="1:10" x14ac:dyDescent="0.3">
      <c r="A139" s="2">
        <v>1583681</v>
      </c>
      <c r="B139" s="2" t="str">
        <f>+VLOOKUP($A139,DARMA,5,0)</f>
        <v xml:space="preserve">CAL. LOS CISNES DPTO 202 - 272 URB. LIMATAMBO </v>
      </c>
      <c r="C139" s="2" t="str">
        <f>+VLOOKUP($A139,DARMA,4,0)</f>
        <v>ERICA PAOLA CONDOR SILVA</v>
      </c>
      <c r="D139" s="2">
        <v>31</v>
      </c>
      <c r="E139" s="2">
        <v>12</v>
      </c>
      <c r="F139" s="2">
        <v>10</v>
      </c>
      <c r="G139" s="2">
        <v>1</v>
      </c>
      <c r="H139" s="2">
        <v>10082439060</v>
      </c>
      <c r="I139" s="2" t="s">
        <v>5</v>
      </c>
      <c r="J139" s="3">
        <v>45680</v>
      </c>
    </row>
    <row r="140" spans="1:10" x14ac:dyDescent="0.3">
      <c r="A140" s="2">
        <v>1583847</v>
      </c>
      <c r="B140" s="2" t="str">
        <f>+VLOOKUP($A140,DARMA,5,0)</f>
        <v xml:space="preserve">AV PRINCIPAL 286 </v>
      </c>
      <c r="C140" s="2" t="str">
        <f>+VLOOKUP($A140,DARMA,4,0)</f>
        <v xml:space="preserve">VC PROMOCIONES SAC </v>
      </c>
      <c r="D140" s="2">
        <v>14</v>
      </c>
      <c r="E140" s="2">
        <v>12</v>
      </c>
      <c r="F140" s="2">
        <v>10</v>
      </c>
      <c r="G140" s="2">
        <v>1</v>
      </c>
      <c r="H140" s="2">
        <v>10082439060</v>
      </c>
      <c r="I140" s="2" t="s">
        <v>5</v>
      </c>
      <c r="J140" s="3">
        <v>45680</v>
      </c>
    </row>
    <row r="141" spans="1:10" x14ac:dyDescent="0.3">
      <c r="A141" s="2">
        <v>1583974</v>
      </c>
      <c r="B141" s="2" t="str">
        <f>+VLOOKUP($A141,DARMA,5,0)</f>
        <v>AVENIDA DOS DE MAYO NRO. 460 DPTO. 502</v>
      </c>
      <c r="C141" s="2" t="str">
        <f>+VLOOKUP($A141,DARMA,4,0)</f>
        <v>KARLA ESMILZINIA MANRIQUE RIVERA/PABLO ARMANDO MELGAREJO CHAMORRO</v>
      </c>
      <c r="D141" s="2">
        <v>31</v>
      </c>
      <c r="E141" s="2">
        <v>12</v>
      </c>
      <c r="F141" s="2">
        <v>10</v>
      </c>
      <c r="G141" s="2">
        <v>1</v>
      </c>
      <c r="H141" s="2">
        <v>10082439060</v>
      </c>
      <c r="I141" s="2" t="s">
        <v>5</v>
      </c>
      <c r="J141" s="3">
        <v>45680</v>
      </c>
    </row>
    <row r="142" spans="1:10" x14ac:dyDescent="0.3">
      <c r="A142" s="2">
        <v>1583973</v>
      </c>
      <c r="B142" s="2" t="str">
        <f>+VLOOKUP($A142,DARMA,5,0)</f>
        <v xml:space="preserve">CAL. CHINCHON NRO. 1018 URB. JARDIN PISO 6 </v>
      </c>
      <c r="C142" s="2" t="str">
        <f>+VLOOKUP($A142,DARMA,4,0)</f>
        <v>CONSORCIO PERU HEALTH</v>
      </c>
      <c r="D142" s="2">
        <v>31</v>
      </c>
      <c r="E142" s="2">
        <v>12</v>
      </c>
      <c r="F142" s="2">
        <v>10</v>
      </c>
      <c r="G142" s="2">
        <v>1</v>
      </c>
      <c r="H142" s="2">
        <v>10082439060</v>
      </c>
      <c r="I142" s="2" t="s">
        <v>5</v>
      </c>
      <c r="J142" s="3">
        <v>45680</v>
      </c>
    </row>
    <row r="143" spans="1:10" x14ac:dyDescent="0.3">
      <c r="A143" s="2">
        <v>1583971</v>
      </c>
      <c r="B143" s="2" t="str">
        <f>+VLOOKUP($A143,DARMA,5,0)</f>
        <v>CALLE CONDE DE LA MONCLOVA NRO. 315 OFICINA  301</v>
      </c>
      <c r="C143" s="2" t="str">
        <f>+VLOOKUP($A143,DARMA,4,0)</f>
        <v>PIERINA GIULIANA SOTOMAYOR BIANCO</v>
      </c>
      <c r="D143" s="2">
        <v>31</v>
      </c>
      <c r="E143" s="2">
        <v>12</v>
      </c>
      <c r="F143" s="2">
        <v>10</v>
      </c>
      <c r="G143" s="2">
        <v>1</v>
      </c>
      <c r="H143" s="2">
        <v>10082439060</v>
      </c>
      <c r="I143" s="2" t="s">
        <v>5</v>
      </c>
      <c r="J143" s="3">
        <v>45680</v>
      </c>
    </row>
    <row r="144" spans="1:10" x14ac:dyDescent="0.3">
      <c r="A144" s="5">
        <v>1583969</v>
      </c>
      <c r="B144" s="2" t="str">
        <f>+VLOOKUP($A144,DARMA,5,0)</f>
        <v xml:space="preserve">AV. PERSHING NRO. SN </v>
      </c>
      <c r="C144" s="2" t="str">
        <f>+VLOOKUP($A144,DARMA,4,0)</f>
        <v>IAFAS DEL EJERCITO DEL PERU - FOSPEME</v>
      </c>
      <c r="D144" s="2">
        <v>12</v>
      </c>
      <c r="E144" s="2">
        <v>12</v>
      </c>
      <c r="F144" s="5">
        <v>13</v>
      </c>
      <c r="G144" s="2">
        <v>1</v>
      </c>
      <c r="H144" s="2">
        <v>10082439060</v>
      </c>
      <c r="I144" s="5" t="s">
        <v>2</v>
      </c>
      <c r="J144" s="3">
        <v>45680</v>
      </c>
    </row>
    <row r="145" spans="1:10" x14ac:dyDescent="0.3">
      <c r="A145" s="5">
        <v>1583868</v>
      </c>
      <c r="B145" s="2" t="str">
        <f>+VLOOKUP($A145,DARMA,5,0)</f>
        <v>CALLE ROQUE SAENZ PEÃA BALTAZAR GAVILAN540 DEPARTAMENTO 401 ALT CDRA 38 AV BRAS</v>
      </c>
      <c r="C145" s="2" t="str">
        <f>+VLOOKUP($A145,DARMA,4,0)</f>
        <v xml:space="preserve">FARIAS JIMENEZ EDITH KARINA </v>
      </c>
      <c r="D145" s="2">
        <v>20</v>
      </c>
      <c r="E145" s="2">
        <v>12</v>
      </c>
      <c r="F145" s="5">
        <v>13</v>
      </c>
      <c r="G145" s="2">
        <v>1</v>
      </c>
      <c r="H145" s="2">
        <v>10082439060</v>
      </c>
      <c r="I145" s="5" t="s">
        <v>2</v>
      </c>
      <c r="J145" s="3">
        <v>45680</v>
      </c>
    </row>
    <row r="146" spans="1:10" x14ac:dyDescent="0.3">
      <c r="A146" s="5">
        <v>1583869</v>
      </c>
      <c r="B146" s="2" t="str">
        <f>+VLOOKUP($A146,DARMA,5,0)</f>
        <v>CALLE ROQUE SAENZ PEÃA BALTAZAR GAVILAN540 DEPARTAMENTO 401 ALT CDRA 38 AV BRAS</v>
      </c>
      <c r="C146" s="2" t="str">
        <f>+VLOOKUP($A146,DARMA,4,0)</f>
        <v xml:space="preserve">FARIAS JIMENEZ EDITH KARINA </v>
      </c>
      <c r="D146" s="2">
        <v>20</v>
      </c>
      <c r="E146" s="2">
        <v>12</v>
      </c>
      <c r="F146" s="5">
        <v>13</v>
      </c>
      <c r="G146" s="2">
        <v>1</v>
      </c>
      <c r="H146" s="2">
        <v>10082439060</v>
      </c>
      <c r="I146" s="5" t="s">
        <v>2</v>
      </c>
      <c r="J146" s="3">
        <v>45680</v>
      </c>
    </row>
    <row r="147" spans="1:10" x14ac:dyDescent="0.3">
      <c r="A147" s="5">
        <v>1583873</v>
      </c>
      <c r="B147" s="2" t="str">
        <f>+VLOOKUP($A147,DARMA,5,0)</f>
        <v>AVENIDA SAN FELIPE 540 BLK 3 DEPARTAMENTO 1101 LOS PATRICIOS 3 CDRAS AV BRASIL I</v>
      </c>
      <c r="C147" s="2" t="str">
        <f>+VLOOKUP($A147,DARMA,4,0)</f>
        <v xml:space="preserve">AGUILAR PEÃARANDA MARILUZ . </v>
      </c>
      <c r="D147" s="2">
        <v>12</v>
      </c>
      <c r="E147" s="2">
        <v>12</v>
      </c>
      <c r="F147" s="5">
        <v>13</v>
      </c>
      <c r="G147" s="2">
        <v>1</v>
      </c>
      <c r="H147" s="2">
        <v>10082439060</v>
      </c>
      <c r="I147" s="5" t="s">
        <v>2</v>
      </c>
      <c r="J147" s="3">
        <v>45680</v>
      </c>
    </row>
    <row r="148" spans="1:10" x14ac:dyDescent="0.3">
      <c r="A148" s="5">
        <v>1583874</v>
      </c>
      <c r="B148" s="2" t="str">
        <f>+VLOOKUP($A148,DARMA,5,0)</f>
        <v>AVENIDA SAN FELIPE 540 BLK 3 DEPARTAMENTO 1101 LOS PATRICIOS 3 CDRAS AV BRASIL I</v>
      </c>
      <c r="C148" s="2" t="str">
        <f>+VLOOKUP($A148,DARMA,4,0)</f>
        <v xml:space="preserve">AGUILAR PEÃARANDA MARILUZ . </v>
      </c>
      <c r="D148" s="2">
        <v>12</v>
      </c>
      <c r="E148" s="2">
        <v>12</v>
      </c>
      <c r="F148" s="5">
        <v>13</v>
      </c>
      <c r="G148" s="2">
        <v>1</v>
      </c>
      <c r="H148" s="2">
        <v>10082439060</v>
      </c>
      <c r="I148" s="5" t="s">
        <v>2</v>
      </c>
      <c r="J148" s="3">
        <v>45680</v>
      </c>
    </row>
    <row r="149" spans="1:10" x14ac:dyDescent="0.3">
      <c r="A149" s="5">
        <v>1583875</v>
      </c>
      <c r="B149" s="2" t="str">
        <f>+VLOOKUP($A149,DARMA,5,0)</f>
        <v>JIRON SIMON BOLIVAR 276 DEPARTAMENTO 206 URB SAN MIGUEL PARALELA A LA MUNICIPALI</v>
      </c>
      <c r="C149" s="2" t="str">
        <f>+VLOOKUP($A149,DARMA,4,0)</f>
        <v xml:space="preserve">REZZA RODRIGUEZ GLORIA MARIA </v>
      </c>
      <c r="D149" s="2">
        <v>36</v>
      </c>
      <c r="E149" s="2">
        <v>12</v>
      </c>
      <c r="F149" s="5">
        <v>13</v>
      </c>
      <c r="G149" s="2">
        <v>1</v>
      </c>
      <c r="H149" s="2">
        <v>10082439060</v>
      </c>
      <c r="I149" s="5" t="s">
        <v>2</v>
      </c>
      <c r="J149" s="3">
        <v>45680</v>
      </c>
    </row>
    <row r="150" spans="1:10" x14ac:dyDescent="0.3">
      <c r="A150" s="5">
        <v>1583876</v>
      </c>
      <c r="B150" s="2" t="str">
        <f>+VLOOKUP($A150,DARMA,5,0)</f>
        <v>JIRON SIMON BOLIVAR 276 DEPARTAMENTO 206 URB SAN MIGUEL PARALELA A LA MUNICIPALI</v>
      </c>
      <c r="C150" s="2" t="str">
        <f>+VLOOKUP($A150,DARMA,4,0)</f>
        <v xml:space="preserve">REZZA RODRIGUEZ GLORIA MARIA </v>
      </c>
      <c r="D150" s="2">
        <v>36</v>
      </c>
      <c r="E150" s="2">
        <v>12</v>
      </c>
      <c r="F150" s="5">
        <v>13</v>
      </c>
      <c r="G150" s="2">
        <v>1</v>
      </c>
      <c r="H150" s="2">
        <v>10082439060</v>
      </c>
      <c r="I150" s="5" t="s">
        <v>2</v>
      </c>
      <c r="J150" s="3">
        <v>45680</v>
      </c>
    </row>
    <row r="151" spans="1:10" x14ac:dyDescent="0.3">
      <c r="A151" s="5">
        <v>1583879</v>
      </c>
      <c r="B151" s="2" t="str">
        <f>+VLOOKUP($A151,DARMA,5,0)</f>
        <v>AVENIDA DE LOS PATRIOTAS 272 DEPARTAMENTO 703 ALT CDRA 30 AV LA MARINA</v>
      </c>
      <c r="C151" s="2" t="str">
        <f>+VLOOKUP($A151,DARMA,4,0)</f>
        <v xml:space="preserve">REVILLA ABAN EDUARDO FABIO </v>
      </c>
      <c r="D151" s="2">
        <v>36</v>
      </c>
      <c r="E151" s="2">
        <v>12</v>
      </c>
      <c r="F151" s="5">
        <v>13</v>
      </c>
      <c r="G151" s="2">
        <v>1</v>
      </c>
      <c r="H151" s="2">
        <v>10082439060</v>
      </c>
      <c r="I151" s="5" t="s">
        <v>2</v>
      </c>
      <c r="J151" s="3">
        <v>45680</v>
      </c>
    </row>
    <row r="152" spans="1:10" x14ac:dyDescent="0.3">
      <c r="A152" s="5">
        <v>1583882</v>
      </c>
      <c r="B152" s="2" t="str">
        <f>+VLOOKUP($A152,DARMA,5,0)</f>
        <v>AVENIDA BRASIL 2980 DEPARTAMENTO 1O01</v>
      </c>
      <c r="C152" s="2" t="str">
        <f>+VLOOKUP($A152,DARMA,4,0)</f>
        <v xml:space="preserve">CORNEJO VDA DE MAYCO LAURA VIOLETA </v>
      </c>
      <c r="D152" s="2">
        <v>20</v>
      </c>
      <c r="E152" s="2">
        <v>12</v>
      </c>
      <c r="F152" s="5">
        <v>13</v>
      </c>
      <c r="G152" s="2">
        <v>1</v>
      </c>
      <c r="H152" s="2">
        <v>10082439060</v>
      </c>
      <c r="I152" s="5" t="s">
        <v>2</v>
      </c>
      <c r="J152" s="3">
        <v>45680</v>
      </c>
    </row>
    <row r="153" spans="1:10" x14ac:dyDescent="0.3">
      <c r="A153" s="5">
        <v>1583883</v>
      </c>
      <c r="B153" s="2" t="str">
        <f>+VLOOKUP($A153,DARMA,5,0)</f>
        <v>AVENIDA BRASIL 2980 DEPARTAMENTO 1O01</v>
      </c>
      <c r="C153" s="2" t="str">
        <f>+VLOOKUP($A153,DARMA,4,0)</f>
        <v xml:space="preserve">CORNEJO VDA DE MAYCO LAURA VIOLETA </v>
      </c>
      <c r="D153" s="2">
        <v>20</v>
      </c>
      <c r="E153" s="2">
        <v>12</v>
      </c>
      <c r="F153" s="5">
        <v>13</v>
      </c>
      <c r="G153" s="2">
        <v>1</v>
      </c>
      <c r="H153" s="2">
        <v>10082439060</v>
      </c>
      <c r="I153" s="5" t="s">
        <v>2</v>
      </c>
      <c r="J153" s="3">
        <v>45680</v>
      </c>
    </row>
    <row r="154" spans="1:10" x14ac:dyDescent="0.3">
      <c r="A154" s="5">
        <v>1583900</v>
      </c>
      <c r="B154" s="2" t="str">
        <f>+VLOOKUP($A154,DARMA,5,0)</f>
        <v>JIRON NAZCA 684 DPTO 1402</v>
      </c>
      <c r="C154" s="2" t="str">
        <f>+VLOOKUP($A154,DARMA,4,0)</f>
        <v xml:space="preserve">DE LA CRUZ GARCIA SONIA EDITH </v>
      </c>
      <c r="D154" s="2">
        <v>12</v>
      </c>
      <c r="E154" s="2">
        <v>12</v>
      </c>
      <c r="F154" s="5">
        <v>13</v>
      </c>
      <c r="G154" s="2">
        <v>1</v>
      </c>
      <c r="H154" s="2">
        <v>10082439060</v>
      </c>
      <c r="I154" s="5" t="s">
        <v>2</v>
      </c>
      <c r="J154" s="3">
        <v>45680</v>
      </c>
    </row>
    <row r="155" spans="1:10" x14ac:dyDescent="0.3">
      <c r="A155" s="5">
        <v>1583920</v>
      </c>
      <c r="B155" s="2" t="str">
        <f>+VLOOKUP($A155,DARMA,5,0)</f>
        <v>AVENIDA ARNALDO MARQUEZ 642 TORREC DEPARTAMENTO 407 ESPALDA DEL CLUB ANCASH</v>
      </c>
      <c r="C155" s="2" t="str">
        <f>+VLOOKUP($A155,DARMA,4,0)</f>
        <v xml:space="preserve">CUADRA RODRIGUEZ ABEL DEL CARMEN </v>
      </c>
      <c r="D155" s="2">
        <v>12</v>
      </c>
      <c r="E155" s="2">
        <v>12</v>
      </c>
      <c r="F155" s="5">
        <v>13</v>
      </c>
      <c r="G155" s="2">
        <v>1</v>
      </c>
      <c r="H155" s="2">
        <v>10082439060</v>
      </c>
      <c r="I155" s="5" t="s">
        <v>2</v>
      </c>
      <c r="J155" s="3">
        <v>45680</v>
      </c>
    </row>
    <row r="156" spans="1:10" x14ac:dyDescent="0.3">
      <c r="A156" s="5">
        <v>1583921</v>
      </c>
      <c r="B156" s="2" t="str">
        <f>+VLOOKUP($A156,DARMA,5,0)</f>
        <v>JIRON SINCHI ROCA 1584 DEPARTAMENTO 601 A ALTURA CANAL 2</v>
      </c>
      <c r="C156" s="2" t="str">
        <f>+VLOOKUP($A156,DARMA,4,0)</f>
        <v xml:space="preserve">GARAY ALDANA ELSA ALINA </v>
      </c>
      <c r="D156" s="2">
        <v>12</v>
      </c>
      <c r="E156" s="2">
        <v>12</v>
      </c>
      <c r="F156" s="5">
        <v>13</v>
      </c>
      <c r="G156" s="2">
        <v>1</v>
      </c>
      <c r="H156" s="2">
        <v>10082439060</v>
      </c>
      <c r="I156" s="5" t="s">
        <v>2</v>
      </c>
      <c r="J156" s="3">
        <v>45680</v>
      </c>
    </row>
    <row r="157" spans="1:10" x14ac:dyDescent="0.3">
      <c r="A157" s="5">
        <v>1583925</v>
      </c>
      <c r="B157" s="2" t="str">
        <f>+VLOOKUP($A157,DARMA,5,0)</f>
        <v>CALLE ARICOTA 230</v>
      </c>
      <c r="C157" s="2" t="str">
        <f>+VLOOKUP($A157,DARMA,4,0)</f>
        <v xml:space="preserve">ALVA AYLLON JOSE ENRIQUE </v>
      </c>
      <c r="D157" s="2">
        <v>36</v>
      </c>
      <c r="E157" s="2">
        <v>12</v>
      </c>
      <c r="F157" s="5">
        <v>13</v>
      </c>
      <c r="G157" s="2">
        <v>1</v>
      </c>
      <c r="H157" s="2">
        <v>10082439060</v>
      </c>
      <c r="I157" s="5" t="s">
        <v>2</v>
      </c>
      <c r="J157" s="3">
        <v>45680</v>
      </c>
    </row>
    <row r="158" spans="1:10" x14ac:dyDescent="0.3">
      <c r="A158" s="5">
        <v>1583926</v>
      </c>
      <c r="B158" s="2" t="str">
        <f>+VLOOKUP($A158,DARMA,5,0)</f>
        <v>CALLE CUSCO 130 DEPARTAMENTO 14 URB ORBEA REF: ALT 33 AV BRASIL</v>
      </c>
      <c r="C158" s="2" t="str">
        <f>+VLOOKUP($A158,DARMA,4,0)</f>
        <v xml:space="preserve">FERNANDEZ PEREZ DE KUONG MARILU . </v>
      </c>
      <c r="D158" s="2">
        <v>20</v>
      </c>
      <c r="E158" s="2">
        <v>12</v>
      </c>
      <c r="F158" s="5">
        <v>13</v>
      </c>
      <c r="G158" s="2">
        <v>1</v>
      </c>
      <c r="H158" s="2">
        <v>10082439060</v>
      </c>
      <c r="I158" s="5" t="s">
        <v>2</v>
      </c>
      <c r="J158" s="3">
        <v>45680</v>
      </c>
    </row>
    <row r="159" spans="1:10" x14ac:dyDescent="0.3">
      <c r="A159" s="5">
        <v>1583927</v>
      </c>
      <c r="B159" s="2" t="str">
        <f>+VLOOKUP($A159,DARMA,5,0)</f>
        <v>CALLE CUSCO 130 DEPARTAMENTO 14 URB ORBEA REF: ALT 33 AV BRASIL</v>
      </c>
      <c r="C159" s="2" t="str">
        <f>+VLOOKUP($A159,DARMA,4,0)</f>
        <v xml:space="preserve">FERNANDEZ PEREZ DE KUONG MARILU . </v>
      </c>
      <c r="D159" s="2">
        <v>20</v>
      </c>
      <c r="E159" s="2">
        <v>12</v>
      </c>
      <c r="F159" s="5">
        <v>13</v>
      </c>
      <c r="G159" s="2">
        <v>1</v>
      </c>
      <c r="H159" s="2">
        <v>10082439060</v>
      </c>
      <c r="I159" s="5" t="s">
        <v>2</v>
      </c>
      <c r="J159" s="3">
        <v>45680</v>
      </c>
    </row>
    <row r="160" spans="1:10" x14ac:dyDescent="0.3">
      <c r="A160" s="5">
        <v>1583939</v>
      </c>
      <c r="B160" s="2" t="str">
        <f>+VLOOKUP($A160,DARMA,5,0)</f>
        <v>PASEO EL ROSARIO MZ P LT 12 URB CIUDAD DE PAPEL ALT CDRA 18 AV LA PAZ</v>
      </c>
      <c r="C160" s="2" t="str">
        <f>+VLOOKUP($A160,DARMA,4,0)</f>
        <v xml:space="preserve">NUÃEZ DE PINHO HECTOR MANUEL </v>
      </c>
      <c r="D160" s="2">
        <v>36</v>
      </c>
      <c r="E160" s="2">
        <v>12</v>
      </c>
      <c r="F160" s="5">
        <v>13</v>
      </c>
      <c r="G160" s="2">
        <v>1</v>
      </c>
      <c r="H160" s="2">
        <v>10082439060</v>
      </c>
      <c r="I160" s="5" t="s">
        <v>2</v>
      </c>
      <c r="J160" s="3">
        <v>45680</v>
      </c>
    </row>
    <row r="161" spans="1:10" x14ac:dyDescent="0.3">
      <c r="A161" s="5">
        <v>1583940</v>
      </c>
      <c r="B161" s="2" t="str">
        <f>+VLOOKUP($A161,DARMA,5,0)</f>
        <v>PASEO EL ROSARIO MZ P LT 12 URB CIUDAD DE PAPEL ALT CDRA 18 AV LA PAZ</v>
      </c>
      <c r="C161" s="2" t="str">
        <f>+VLOOKUP($A161,DARMA,4,0)</f>
        <v xml:space="preserve">NUÃEZ DE PINHO HECTOR MANUEL </v>
      </c>
      <c r="D161" s="2">
        <v>36</v>
      </c>
      <c r="E161" s="2">
        <v>12</v>
      </c>
      <c r="F161" s="5">
        <v>13</v>
      </c>
      <c r="G161" s="2">
        <v>1</v>
      </c>
      <c r="H161" s="2">
        <v>10082439060</v>
      </c>
      <c r="I161" s="5" t="s">
        <v>2</v>
      </c>
      <c r="J161" s="3">
        <v>45680</v>
      </c>
    </row>
    <row r="162" spans="1:10" x14ac:dyDescent="0.3">
      <c r="A162" s="5">
        <v>1583947</v>
      </c>
      <c r="B162" s="2" t="str">
        <f>+VLOOKUP($A162,DARMA,5,0)</f>
        <v>PASAJE NICOLAS ALCAZAR 185</v>
      </c>
      <c r="C162" s="2" t="str">
        <f>+VLOOKUP($A162,DARMA,4,0)</f>
        <v xml:space="preserve">CASTRO MARISCAL GEORGINA GRACIELA </v>
      </c>
      <c r="D162" s="2">
        <v>24</v>
      </c>
      <c r="E162" s="2">
        <v>12</v>
      </c>
      <c r="F162" s="5">
        <v>13</v>
      </c>
      <c r="G162" s="2">
        <v>1</v>
      </c>
      <c r="H162" s="2">
        <v>10082439060</v>
      </c>
      <c r="I162" s="5" t="s">
        <v>2</v>
      </c>
      <c r="J162" s="3">
        <v>45680</v>
      </c>
    </row>
    <row r="163" spans="1:10" x14ac:dyDescent="0.3">
      <c r="A163" s="5">
        <v>1583948</v>
      </c>
      <c r="B163" s="2" t="str">
        <f>+VLOOKUP($A163,DARMA,5,0)</f>
        <v>PASAJE NICOLAS ALCAZAR 185</v>
      </c>
      <c r="C163" s="2" t="str">
        <f>+VLOOKUP($A163,DARMA,4,0)</f>
        <v xml:space="preserve">CASTRO MARISCAL GEORGINA GRACIELA </v>
      </c>
      <c r="D163" s="2">
        <v>24</v>
      </c>
      <c r="E163" s="2">
        <v>12</v>
      </c>
      <c r="F163" s="5">
        <v>13</v>
      </c>
      <c r="G163" s="2">
        <v>1</v>
      </c>
      <c r="H163" s="2">
        <v>10082439060</v>
      </c>
      <c r="I163" s="5" t="s">
        <v>2</v>
      </c>
      <c r="J163" s="3">
        <v>45680</v>
      </c>
    </row>
    <row r="164" spans="1:10" x14ac:dyDescent="0.3">
      <c r="A164" s="5">
        <v>1583960</v>
      </c>
      <c r="B164" s="2" t="str">
        <f>+VLOOKUP($A164,DARMA,5,0)</f>
        <v>JIRON JUNIN (RODRIGO DE MAZUELOS)802 TORRE F DEPARTAMENTO 302 JR JUNIN 802 TORRE</v>
      </c>
      <c r="C164" s="2" t="str">
        <f>+VLOOKUP($A164,DARMA,4,0)</f>
        <v xml:space="preserve">GRANADOS CERVANTES FIORELLA ROCIO </v>
      </c>
      <c r="D164" s="2">
        <v>20</v>
      </c>
      <c r="E164" s="2">
        <v>12</v>
      </c>
      <c r="F164" s="5">
        <v>13</v>
      </c>
      <c r="G164" s="2">
        <v>1</v>
      </c>
      <c r="H164" s="2">
        <v>10082439060</v>
      </c>
      <c r="I164" s="5" t="s">
        <v>2</v>
      </c>
      <c r="J164" s="3">
        <v>45680</v>
      </c>
    </row>
    <row r="165" spans="1:10" x14ac:dyDescent="0.3">
      <c r="A165" s="5">
        <v>1583967</v>
      </c>
      <c r="B165" s="2" t="str">
        <f>+VLOOKUP($A165,DARMA,5,0)</f>
        <v>JIRON DANIEL HERNANDEZ 1277 URB COLMENARES ALT 13 DE AV LA MAR</v>
      </c>
      <c r="C165" s="2" t="str">
        <f>+VLOOKUP($A165,DARMA,4,0)</f>
        <v xml:space="preserve">GUZMAN PEÃA DANIEL EDUARDO </v>
      </c>
      <c r="D165" s="2">
        <v>24</v>
      </c>
      <c r="E165" s="2">
        <v>12</v>
      </c>
      <c r="F165" s="5">
        <v>13</v>
      </c>
      <c r="G165" s="2">
        <v>1</v>
      </c>
      <c r="H165" s="2">
        <v>10082439060</v>
      </c>
      <c r="I165" s="5" t="s">
        <v>2</v>
      </c>
      <c r="J165" s="3">
        <v>45680</v>
      </c>
    </row>
    <row r="166" spans="1:10" x14ac:dyDescent="0.3">
      <c r="A166" s="5">
        <v>1583813</v>
      </c>
      <c r="B166" s="2" t="str">
        <f>+VLOOKUP($A166,DARMA,5,0)</f>
        <v>AV. AREQIUIPA NRO. 320 ORBEA</v>
      </c>
      <c r="C166" s="2" t="str">
        <f>+VLOOKUP($A166,DARMA,4,0)</f>
        <v>3RJL WORLD BUSINESS S.A.C.</v>
      </c>
      <c r="D166" s="2">
        <v>20</v>
      </c>
      <c r="E166" s="2">
        <v>12</v>
      </c>
      <c r="F166" s="5">
        <v>13</v>
      </c>
      <c r="G166" s="2">
        <v>1</v>
      </c>
      <c r="H166" s="2">
        <v>10082439060</v>
      </c>
      <c r="I166" s="5" t="s">
        <v>2</v>
      </c>
      <c r="J166" s="3">
        <v>45680</v>
      </c>
    </row>
    <row r="167" spans="1:10" x14ac:dyDescent="0.3">
      <c r="A167" s="5">
        <v>1583778</v>
      </c>
      <c r="B167" s="2" t="str">
        <f>+VLOOKUP($A167,DARMA,5,0)</f>
        <v xml:space="preserve">CALLE ERNESTO ODRIOZOLA 144 URB. LAS LEYENDAS - </v>
      </c>
      <c r="C167" s="2" t="str">
        <f>+VLOOKUP($A167,DARMA,4,0)</f>
        <v>EMILIO LACHIRA  ESPINOZA</v>
      </c>
      <c r="D167" s="2">
        <v>36</v>
      </c>
      <c r="E167" s="2">
        <v>12</v>
      </c>
      <c r="F167" s="5">
        <v>13</v>
      </c>
      <c r="G167" s="2">
        <v>1</v>
      </c>
      <c r="H167" s="2">
        <v>10082439060</v>
      </c>
      <c r="I167" s="5" t="s">
        <v>2</v>
      </c>
      <c r="J167" s="3">
        <v>45680</v>
      </c>
    </row>
    <row r="168" spans="1:10" x14ac:dyDescent="0.3">
      <c r="A168" s="5">
        <v>1583776</v>
      </c>
      <c r="B168" s="2" t="str">
        <f>+VLOOKUP($A168,DARMA,5,0)</f>
        <v xml:space="preserve">CALLE FEDERICO GERDES 103 </v>
      </c>
      <c r="C168" s="2" t="str">
        <f>+VLOOKUP($A168,DARMA,4,0)</f>
        <v>ENRIQUE  OMAR ESPINOZA HONG</v>
      </c>
      <c r="D168" s="2">
        <v>36</v>
      </c>
      <c r="E168" s="2">
        <v>12</v>
      </c>
      <c r="F168" s="5">
        <v>13</v>
      </c>
      <c r="G168" s="2">
        <v>1</v>
      </c>
      <c r="H168" s="2">
        <v>10082439060</v>
      </c>
      <c r="I168" s="5" t="s">
        <v>2</v>
      </c>
      <c r="J168" s="3">
        <v>45680</v>
      </c>
    </row>
    <row r="169" spans="1:10" x14ac:dyDescent="0.3">
      <c r="A169" s="5">
        <v>1583773</v>
      </c>
      <c r="B169" s="2" t="str">
        <f>+VLOOKUP($A169,DARMA,5,0)</f>
        <v>AVENIDA UNIVERSITARIA 854 DPTO. 202</v>
      </c>
      <c r="C169" s="2" t="str">
        <f>+VLOOKUP($A169,DARMA,4,0)</f>
        <v>PEDRO MIGUEL SOLORZANO PICON</v>
      </c>
      <c r="D169" s="2">
        <v>36</v>
      </c>
      <c r="E169" s="2">
        <v>12</v>
      </c>
      <c r="F169" s="5">
        <v>13</v>
      </c>
      <c r="G169" s="2">
        <v>1</v>
      </c>
      <c r="H169" s="2">
        <v>10082439060</v>
      </c>
      <c r="I169" s="5" t="s">
        <v>2</v>
      </c>
      <c r="J169" s="3">
        <v>45680</v>
      </c>
    </row>
    <row r="170" spans="1:10" x14ac:dyDescent="0.3">
      <c r="A170" s="5">
        <v>1583772</v>
      </c>
      <c r="B170" s="2" t="str">
        <f>+VLOOKUP($A170,DARMA,5,0)</f>
        <v>JIRON LUIS MIROQUESADA 170 - 172 DPTO. 301</v>
      </c>
      <c r="C170" s="2" t="str">
        <f>+VLOOKUP($A170,DARMA,4,0)</f>
        <v>MARITHZA SUSANA ALDAZABAL GRADOS</v>
      </c>
      <c r="D170" s="2">
        <v>36</v>
      </c>
      <c r="E170" s="2">
        <v>12</v>
      </c>
      <c r="F170" s="5">
        <v>13</v>
      </c>
      <c r="G170" s="2">
        <v>1</v>
      </c>
      <c r="H170" s="2">
        <v>10082439060</v>
      </c>
      <c r="I170" s="5" t="s">
        <v>2</v>
      </c>
      <c r="J170" s="3">
        <v>45680</v>
      </c>
    </row>
    <row r="171" spans="1:10" x14ac:dyDescent="0.3">
      <c r="A171" s="5">
        <v>1583770</v>
      </c>
      <c r="B171" s="2" t="str">
        <f>+VLOOKUP($A171,DARMA,5,0)</f>
        <v xml:space="preserve">CALLE JOSE UGARTECHE 565 - </v>
      </c>
      <c r="C171" s="2" t="str">
        <f>+VLOOKUP($A171,DARMA,4,0)</f>
        <v>CINTHYA ALFARO VALLE</v>
      </c>
      <c r="D171" s="2">
        <v>24</v>
      </c>
      <c r="E171" s="2">
        <v>12</v>
      </c>
      <c r="F171" s="5">
        <v>13</v>
      </c>
      <c r="G171" s="2">
        <v>1</v>
      </c>
      <c r="H171" s="2">
        <v>10082439060</v>
      </c>
      <c r="I171" s="5" t="s">
        <v>2</v>
      </c>
      <c r="J171" s="3">
        <v>45680</v>
      </c>
    </row>
    <row r="172" spans="1:10" x14ac:dyDescent="0.3">
      <c r="A172" s="5">
        <v>1583850</v>
      </c>
      <c r="B172" s="2" t="str">
        <f>+VLOOKUP($A172,DARMA,5,0)</f>
        <v xml:space="preserve">JR FAUSTINO SANCHEZ 461 207 </v>
      </c>
      <c r="C172" s="2" t="str">
        <f>+VLOOKUP($A172,DARMA,4,0)</f>
        <v xml:space="preserve">LUIS ALBERTO MORAN </v>
      </c>
      <c r="D172" s="2">
        <v>20</v>
      </c>
      <c r="E172" s="2">
        <v>12</v>
      </c>
      <c r="F172" s="5">
        <v>13</v>
      </c>
      <c r="G172" s="2">
        <v>1</v>
      </c>
      <c r="H172" s="2">
        <v>10082439060</v>
      </c>
      <c r="I172" s="5" t="s">
        <v>2</v>
      </c>
      <c r="J172" s="3">
        <v>45680</v>
      </c>
    </row>
    <row r="173" spans="1:10" x14ac:dyDescent="0.3">
      <c r="A173" s="5">
        <v>1583848</v>
      </c>
      <c r="B173" s="2" t="str">
        <f>+VLOOKUP($A173,DARMA,5,0)</f>
        <v xml:space="preserve">CALLE RIVADAVIA 172 803 </v>
      </c>
      <c r="C173" s="2" t="str">
        <f>+VLOOKUP($A173,DARMA,4,0)</f>
        <v xml:space="preserve">JHON ROBERTH CASTILLO </v>
      </c>
      <c r="D173" s="2">
        <v>24</v>
      </c>
      <c r="E173" s="2">
        <v>12</v>
      </c>
      <c r="F173" s="5">
        <v>13</v>
      </c>
      <c r="G173" s="2">
        <v>1</v>
      </c>
      <c r="H173" s="2">
        <v>10082439060</v>
      </c>
      <c r="I173" s="5" t="s">
        <v>2</v>
      </c>
      <c r="J173" s="3">
        <v>45680</v>
      </c>
    </row>
    <row r="174" spans="1:10" x14ac:dyDescent="0.3">
      <c r="A174" s="5">
        <v>1583845</v>
      </c>
      <c r="B174" s="2" t="str">
        <f>+VLOOKUP($A174,DARMA,5,0)</f>
        <v xml:space="preserve">AV JOSE LEGUIA MELENDEZ 1195 </v>
      </c>
      <c r="C174" s="2" t="str">
        <f>+VLOOKUP($A174,DARMA,4,0)</f>
        <v>3A LOGISTIC SAC</v>
      </c>
      <c r="D174" s="2">
        <v>24</v>
      </c>
      <c r="E174" s="2">
        <v>12</v>
      </c>
      <c r="F174" s="5">
        <v>13</v>
      </c>
      <c r="G174" s="2">
        <v>1</v>
      </c>
      <c r="H174" s="2">
        <v>10082439060</v>
      </c>
      <c r="I174" s="5" t="s">
        <v>2</v>
      </c>
      <c r="J174" s="3">
        <v>45680</v>
      </c>
    </row>
    <row r="175" spans="1:10" x14ac:dyDescent="0.3">
      <c r="A175" s="5">
        <v>1583909</v>
      </c>
      <c r="B175" s="2" t="str">
        <f>+VLOOKUP($A175,DARMA,5,0)</f>
        <v>CALLE REAL 239 PPJJ SANTA ROSA ALTI E SANTA ROSA KM 12</v>
      </c>
      <c r="C175" s="2" t="str">
        <f>+VLOOKUP($A175,DARMA,4,0)</f>
        <v xml:space="preserve">DAMIAN ROSARIO SOLEDAD . </v>
      </c>
      <c r="D175" s="2">
        <v>9</v>
      </c>
      <c r="E175" s="2">
        <v>12</v>
      </c>
      <c r="F175" s="5">
        <v>85</v>
      </c>
      <c r="G175" s="2">
        <v>1</v>
      </c>
      <c r="H175" s="2">
        <v>10082439060</v>
      </c>
      <c r="I175" s="5" t="s">
        <v>7</v>
      </c>
      <c r="J175" s="3">
        <v>45680</v>
      </c>
    </row>
    <row r="176" spans="1:10" x14ac:dyDescent="0.3">
      <c r="A176" s="5">
        <v>1583910</v>
      </c>
      <c r="B176" s="2" t="str">
        <f>+VLOOKUP($A176,DARMA,5,0)</f>
        <v>CALLE REAL 239 PPJJ SANTA ROSA ALTI E SANTA ROSA KM 12</v>
      </c>
      <c r="C176" s="2" t="str">
        <f>+VLOOKUP($A176,DARMA,4,0)</f>
        <v xml:space="preserve">DAMIAN ROSARIO SOLEDAD . </v>
      </c>
      <c r="D176" s="2">
        <v>9</v>
      </c>
      <c r="E176" s="2">
        <v>12</v>
      </c>
      <c r="F176" s="5">
        <v>85</v>
      </c>
      <c r="G176" s="2">
        <v>1</v>
      </c>
      <c r="H176" s="2">
        <v>10082439060</v>
      </c>
      <c r="I176" s="5" t="s">
        <v>7</v>
      </c>
      <c r="J176" s="3">
        <v>45680</v>
      </c>
    </row>
    <row r="177" spans="1:10" x14ac:dyDescent="0.3">
      <c r="A177" s="5">
        <v>1583958</v>
      </c>
      <c r="B177" s="2" t="str">
        <f>+VLOOKUP($A177,DARMA,5,0)</f>
        <v>MZ D LT 13 URB HORIZONTE GRIFO OLIMPO</v>
      </c>
      <c r="C177" s="2" t="str">
        <f>+VLOOKUP($A177,DARMA,4,0)</f>
        <v xml:space="preserve">BAZAN VASQUEZ MANUEL . </v>
      </c>
      <c r="D177" s="2">
        <v>35</v>
      </c>
      <c r="E177" s="2">
        <v>12</v>
      </c>
      <c r="F177" s="5">
        <v>85</v>
      </c>
      <c r="G177" s="2">
        <v>1</v>
      </c>
      <c r="H177" s="2">
        <v>10082439060</v>
      </c>
      <c r="I177" s="5" t="s">
        <v>7</v>
      </c>
      <c r="J177" s="3">
        <v>45680</v>
      </c>
    </row>
    <row r="178" spans="1:10" x14ac:dyDescent="0.3">
      <c r="A178" s="5">
        <v>1583959</v>
      </c>
      <c r="B178" s="2" t="str">
        <f>+VLOOKUP($A178,DARMA,5,0)</f>
        <v>MZ D LT 13 URB HORIZONTE GRIFO OLIMPO</v>
      </c>
      <c r="C178" s="2" t="str">
        <f>+VLOOKUP($A178,DARMA,4,0)</f>
        <v xml:space="preserve">BAZAN VASQUEZ MANUEL . </v>
      </c>
      <c r="D178" s="2">
        <v>35</v>
      </c>
      <c r="E178" s="2">
        <v>12</v>
      </c>
      <c r="F178" s="5">
        <v>85</v>
      </c>
      <c r="G178" s="2">
        <v>1</v>
      </c>
      <c r="H178" s="2">
        <v>10082439060</v>
      </c>
      <c r="I178" s="5" t="s">
        <v>7</v>
      </c>
      <c r="J178" s="3">
        <v>45680</v>
      </c>
    </row>
    <row r="179" spans="1:10" x14ac:dyDescent="0.3">
      <c r="A179" s="5">
        <v>1583840</v>
      </c>
      <c r="B179" s="2" t="str">
        <f>+VLOOKUP($A179,DARMA,5,0)</f>
        <v>AVENIDA CANTA CALLAO SN MZ. A LT.  20 URB. JARDINES DEL NARANJAL ETAPA 1</v>
      </c>
      <c r="C179" s="2" t="str">
        <f>+VLOOKUP($A179,DARMA,4,0)</f>
        <v>PLATINUM SUITE S.A.C., DEMETRIO BLAS DIAZ</v>
      </c>
      <c r="D179" s="2">
        <v>35</v>
      </c>
      <c r="E179" s="2">
        <v>12</v>
      </c>
      <c r="F179" s="5">
        <v>85</v>
      </c>
      <c r="G179" s="2">
        <v>1</v>
      </c>
      <c r="H179" s="2">
        <v>10082439060</v>
      </c>
      <c r="I179" s="5" t="s">
        <v>7</v>
      </c>
      <c r="J179" s="3">
        <v>45680</v>
      </c>
    </row>
    <row r="180" spans="1:10" x14ac:dyDescent="0.3">
      <c r="A180" s="5">
        <v>1583838</v>
      </c>
      <c r="B180" s="2" t="str">
        <f>+VLOOKUP($A180,DARMA,5,0)</f>
        <v>CONDOMINIO SOL EL RETABLO  G.2 DPTO. 807</v>
      </c>
      <c r="C180" s="2" t="str">
        <f>+VLOOKUP($A180,DARMA,4,0)</f>
        <v>VICTORIA ENRIQUEZ EULATE</v>
      </c>
      <c r="D180" s="2">
        <v>9</v>
      </c>
      <c r="E180" s="2">
        <v>12</v>
      </c>
      <c r="F180" s="5">
        <v>85</v>
      </c>
      <c r="G180" s="2">
        <v>1</v>
      </c>
      <c r="H180" s="2">
        <v>10082439060</v>
      </c>
      <c r="I180" s="5" t="s">
        <v>7</v>
      </c>
      <c r="J180" s="3">
        <v>45680</v>
      </c>
    </row>
    <row r="181" spans="1:10" x14ac:dyDescent="0.3">
      <c r="A181" s="5">
        <v>1583837</v>
      </c>
      <c r="B181" s="2" t="str">
        <f>+VLOOKUP($A181,DARMA,5,0)</f>
        <v>PJE. VASQUEZ ACUÑA 164 EDIF. J PISO 1 DPTO. 102 CONJ. HAB. LOS INCAS</v>
      </c>
      <c r="C181" s="2" t="str">
        <f>+VLOOKUP($A181,DARMA,4,0)</f>
        <v>ENZZO GIOVANNI SILVA CORONEL</v>
      </c>
      <c r="D181" s="2">
        <v>25</v>
      </c>
      <c r="E181" s="2">
        <v>12</v>
      </c>
      <c r="F181" s="5">
        <v>85</v>
      </c>
      <c r="G181" s="2">
        <v>1</v>
      </c>
      <c r="H181" s="2">
        <v>10082439060</v>
      </c>
      <c r="I181" s="5" t="s">
        <v>7</v>
      </c>
      <c r="J181" s="3">
        <v>45680</v>
      </c>
    </row>
    <row r="182" spans="1:10" x14ac:dyDescent="0.3">
      <c r="A182" s="5">
        <v>1583831</v>
      </c>
      <c r="B182" s="2" t="str">
        <f>+VLOOKUP($A182,DARMA,5,0)</f>
        <v>CLORINDA  MALAGA DE PRADO 373 P.J.  BARRIO MARGINAL SANTA ROSA</v>
      </c>
      <c r="C182" s="2" t="str">
        <f>+VLOOKUP($A182,DARMA,4,0)</f>
        <v>YONNHY FAUSTO YARASCA CAMPOS, ROSENDO EFRAIN YARASCA VEGA</v>
      </c>
      <c r="D182" s="2">
        <v>9</v>
      </c>
      <c r="E182" s="2">
        <v>12</v>
      </c>
      <c r="F182" s="5">
        <v>85</v>
      </c>
      <c r="G182" s="2">
        <v>1</v>
      </c>
      <c r="H182" s="2">
        <v>10082439060</v>
      </c>
      <c r="I182" s="5" t="s">
        <v>7</v>
      </c>
      <c r="J182" s="3">
        <v>45680</v>
      </c>
    </row>
    <row r="183" spans="1:10" x14ac:dyDescent="0.3">
      <c r="A183" s="5">
        <v>1583830</v>
      </c>
      <c r="B183" s="2" t="str">
        <f>+VLOOKUP($A183,DARMA,5,0)</f>
        <v xml:space="preserve">JIRON SANTO TORIBIO  DE MOGROVEJO 210 PISO 2 URB. SAN DIEGO ETAPA 1 </v>
      </c>
      <c r="C183" s="2" t="str">
        <f>+VLOOKUP($A183,DARMA,4,0)</f>
        <v>CINTHIA ELIZABETH BORJAS MENDOZA DE PIMENTEL (TITULAR) RAMON BORJAS CASTAÑEDA(RE</v>
      </c>
      <c r="D183" s="2">
        <v>35</v>
      </c>
      <c r="E183" s="2">
        <v>12</v>
      </c>
      <c r="F183" s="5">
        <v>85</v>
      </c>
      <c r="G183" s="2">
        <v>1</v>
      </c>
      <c r="H183" s="2">
        <v>10082439060</v>
      </c>
      <c r="I183" s="5" t="s">
        <v>7</v>
      </c>
      <c r="J183" s="3">
        <v>45680</v>
      </c>
    </row>
    <row r="184" spans="1:10" x14ac:dyDescent="0.3">
      <c r="A184" s="5">
        <v>1583798</v>
      </c>
      <c r="B184" s="2" t="str">
        <f>+VLOOKUP($A184,DARMA,5,0)</f>
        <v xml:space="preserve">AV. EL TREBOL NRO. 7144 - URB. SOL DE ORO - </v>
      </c>
      <c r="C184" s="2" t="str">
        <f>+VLOOKUP($A184,DARMA,4,0)</f>
        <v>PEDRO MALVACEDA RAMOS</v>
      </c>
      <c r="D184" s="2">
        <v>17</v>
      </c>
      <c r="E184" s="2">
        <v>12</v>
      </c>
      <c r="F184" s="5">
        <v>85</v>
      </c>
      <c r="G184" s="2">
        <v>1</v>
      </c>
      <c r="H184" s="2">
        <v>10082439060</v>
      </c>
      <c r="I184" s="5" t="s">
        <v>7</v>
      </c>
      <c r="J184" s="3">
        <v>45680</v>
      </c>
    </row>
    <row r="185" spans="1:10" x14ac:dyDescent="0.3">
      <c r="A185" s="5">
        <v>1583797</v>
      </c>
      <c r="B185" s="2" t="str">
        <f>+VLOOKUP($A185,DARMA,5,0)</f>
        <v xml:space="preserve">AV. SAN JUAN DE DIOS MZ. A LT. 3-A Y CRUCE  CON AV. SAN GENARO URB. SECTOR INDUSTRIAL - REF. A LADO DERECHO DEL OVALO DE PUENTE PIEDRA </v>
      </c>
      <c r="C185" s="2" t="str">
        <f>+VLOOKUP($A185,DARMA,4,0)</f>
        <v>CONSORCIO SEÑOR DE HUAMANTANGA EIRL</v>
      </c>
      <c r="D185" s="2">
        <v>17</v>
      </c>
      <c r="E185" s="2">
        <v>12</v>
      </c>
      <c r="F185" s="5">
        <v>85</v>
      </c>
      <c r="G185" s="2">
        <v>1</v>
      </c>
      <c r="H185" s="2">
        <v>10082439060</v>
      </c>
      <c r="I185" s="5" t="s">
        <v>7</v>
      </c>
      <c r="J185" s="3">
        <v>45680</v>
      </c>
    </row>
    <row r="186" spans="1:10" x14ac:dyDescent="0.3">
      <c r="A186" s="5">
        <v>1583796</v>
      </c>
      <c r="B186" s="2" t="str">
        <f>+VLOOKUP($A186,DARMA,5,0)</f>
        <v xml:space="preserve">CAL LA PERAS 944  URB. VIRGEN DE LA PUERTA - </v>
      </c>
      <c r="C186" s="2" t="str">
        <f>+VLOOKUP($A186,DARMA,4,0)</f>
        <v>SOUTHERN PERU EIRL</v>
      </c>
      <c r="D186" s="2">
        <v>17</v>
      </c>
      <c r="E186" s="2">
        <v>12</v>
      </c>
      <c r="F186" s="5">
        <v>85</v>
      </c>
      <c r="G186" s="2">
        <v>1</v>
      </c>
      <c r="H186" s="2">
        <v>10082439060</v>
      </c>
      <c r="I186" s="5" t="s">
        <v>7</v>
      </c>
      <c r="J186" s="3">
        <v>45680</v>
      </c>
    </row>
    <row r="187" spans="1:10" x14ac:dyDescent="0.3">
      <c r="A187" s="5">
        <v>1583792</v>
      </c>
      <c r="B187" s="2" t="str">
        <f>+VLOOKUP($A187,DARMA,5,0)</f>
        <v xml:space="preserve">CALLE SN MZ. A LT.  08 URB. ALAMEDA DEL PINAR II ETAPA - </v>
      </c>
      <c r="C187" s="2" t="str">
        <f>+VLOOKUP($A187,DARMA,4,0)</f>
        <v>FERRETERIA ZENAIDA S.A.C.</v>
      </c>
      <c r="D187" s="2">
        <v>9</v>
      </c>
      <c r="E187" s="2">
        <v>12</v>
      </c>
      <c r="F187" s="5">
        <v>85</v>
      </c>
      <c r="G187" s="2">
        <v>1</v>
      </c>
      <c r="H187" s="2">
        <v>10082439060</v>
      </c>
      <c r="I187" s="5" t="s">
        <v>7</v>
      </c>
      <c r="J187" s="3">
        <v>45680</v>
      </c>
    </row>
    <row r="188" spans="1:10" x14ac:dyDescent="0.3">
      <c r="A188" s="5">
        <v>1583761</v>
      </c>
      <c r="B188" s="2" t="str">
        <f>+VLOOKUP($A188,DARMA,5,0)</f>
        <v>JR LOS MELOCOTONES 223 NARANJAL NRO.223</v>
      </c>
      <c r="C188" s="2" t="str">
        <f>+VLOOKUP($A188,DARMA,4,0)</f>
        <v>CABALLERO VELASQUEZ VICTOR HUGO</v>
      </c>
      <c r="D188" s="2">
        <v>11</v>
      </c>
      <c r="E188" s="2">
        <v>12</v>
      </c>
      <c r="F188" s="5">
        <v>85</v>
      </c>
      <c r="G188" s="2">
        <v>1</v>
      </c>
      <c r="H188" s="2">
        <v>10082439060</v>
      </c>
      <c r="I188" s="5" t="s">
        <v>7</v>
      </c>
      <c r="J188" s="3">
        <v>45680</v>
      </c>
    </row>
    <row r="189" spans="1:10" x14ac:dyDescent="0.3">
      <c r="A189" s="5">
        <v>1583673</v>
      </c>
      <c r="B189" s="2" t="str">
        <f>+VLOOKUP($A189,DARMA,5,0)</f>
        <v>AV. MICAELA BASTIDAS 919 URB. EL RETABLO CONDOMINIO TORRES VISTA SOL INTERIOR: BLOQUE G12 DPTO. 608</v>
      </c>
      <c r="C189" s="2" t="str">
        <f>+VLOOKUP($A189,DARMA,4,0)</f>
        <v>TEOBALDO GODOFREDO TORREJON PORTUGUEZ</v>
      </c>
      <c r="D189" s="2">
        <v>9</v>
      </c>
      <c r="E189" s="2">
        <v>12</v>
      </c>
      <c r="F189" s="5">
        <v>85</v>
      </c>
      <c r="G189" s="2">
        <v>1</v>
      </c>
      <c r="H189" s="2">
        <v>10082439060</v>
      </c>
      <c r="I189" s="5" t="s">
        <v>7</v>
      </c>
      <c r="J189" s="3">
        <v>45680</v>
      </c>
    </row>
    <row r="190" spans="1:10" x14ac:dyDescent="0.3">
      <c r="A190" s="5">
        <v>1583674</v>
      </c>
      <c r="B190" s="2" t="str">
        <f>+VLOOKUP($A190,DARMA,5,0)</f>
        <v xml:space="preserve">URB. EL ALAMO ETAPA 2 MZ. VI LT. 33 </v>
      </c>
      <c r="C190" s="2" t="str">
        <f>+VLOOKUP($A190,DARMA,4,0)</f>
        <v>TEOBALDO GODOFREDO TORREJON PORTUGUEZ</v>
      </c>
      <c r="D190" s="2">
        <v>9</v>
      </c>
      <c r="E190" s="2">
        <v>12</v>
      </c>
      <c r="F190" s="5">
        <v>85</v>
      </c>
      <c r="G190" s="2">
        <v>1</v>
      </c>
      <c r="H190" s="2">
        <v>10082439060</v>
      </c>
      <c r="I190" s="5" t="s">
        <v>7</v>
      </c>
      <c r="J190" s="3">
        <v>45680</v>
      </c>
    </row>
    <row r="191" spans="1:10" x14ac:dyDescent="0.3">
      <c r="A191" s="5">
        <v>1583684</v>
      </c>
      <c r="B191" s="2" t="str">
        <f>+VLOOKUP($A191,DARMA,5,0)</f>
        <v>CALLE LAS ORQUIDEAS DE BELLO HORIZONTE MZ. B LT. 28</v>
      </c>
      <c r="C191" s="2" t="str">
        <f>+VLOOKUP($A191,DARMA,4,0)</f>
        <v>MICHAEL JHOSOA ROSELL ARAMBURU</v>
      </c>
      <c r="D191" s="2">
        <v>5</v>
      </c>
      <c r="E191" s="2">
        <v>12</v>
      </c>
      <c r="F191" s="5">
        <v>85</v>
      </c>
      <c r="G191" s="2">
        <v>1</v>
      </c>
      <c r="H191" s="2">
        <v>10082439060</v>
      </c>
      <c r="I191" s="5" t="s">
        <v>7</v>
      </c>
      <c r="J191" s="3">
        <v>45680</v>
      </c>
    </row>
    <row r="192" spans="1:10" x14ac:dyDescent="0.3">
      <c r="A192" s="5">
        <v>1583685</v>
      </c>
      <c r="B192" s="2" t="str">
        <f>+VLOOKUP($A192,DARMA,5,0)</f>
        <v>C.P. LAS ORQUIDEAS DE BELLO HORIZONTE LOMAS MZ. B LT.  28</v>
      </c>
      <c r="C192" s="2" t="str">
        <f>+VLOOKUP($A192,DARMA,4,0)</f>
        <v>MICHAEL JHOSOA ROSELL ARAMBURU</v>
      </c>
      <c r="D192" s="2">
        <v>5</v>
      </c>
      <c r="E192" s="2">
        <v>12</v>
      </c>
      <c r="F192" s="5">
        <v>85</v>
      </c>
      <c r="G192" s="2">
        <v>1</v>
      </c>
      <c r="H192" s="2">
        <v>10082439060</v>
      </c>
      <c r="I192" s="5" t="s">
        <v>7</v>
      </c>
      <c r="J192" s="3">
        <v>45680</v>
      </c>
    </row>
    <row r="193" spans="1:10" x14ac:dyDescent="0.3">
      <c r="A193" s="5">
        <v>1583686</v>
      </c>
      <c r="B193" s="2" t="str">
        <f>+VLOOKUP($A193,DARMA,5,0)</f>
        <v xml:space="preserve">CAL. LAS ORQUIDEAS DE BELLO HORIZONTE MZ. B LT.  28 REF. OVALO ZAPALLAL </v>
      </c>
      <c r="C193" s="2" t="str">
        <f>+VLOOKUP($A193,DARMA,4,0)</f>
        <v>MICHAEL JHOSOA ROSELLA  ARAMBURU</v>
      </c>
      <c r="D193" s="2">
        <v>5</v>
      </c>
      <c r="E193" s="2">
        <v>12</v>
      </c>
      <c r="F193" s="5">
        <v>85</v>
      </c>
      <c r="G193" s="2">
        <v>1</v>
      </c>
      <c r="H193" s="2">
        <v>10082439060</v>
      </c>
      <c r="I193" s="5" t="s">
        <v>7</v>
      </c>
      <c r="J193" s="3">
        <v>45680</v>
      </c>
    </row>
    <row r="194" spans="1:10" x14ac:dyDescent="0.3">
      <c r="A194" s="5">
        <v>1583688</v>
      </c>
      <c r="B194" s="2" t="str">
        <f>+VLOOKUP($A194,DARMA,5,0)</f>
        <v>AA.HH. LOS GERANIOS MZ. E LT.  15</v>
      </c>
      <c r="C194" s="2" t="str">
        <f>+VLOOKUP($A194,DARMA,4,0)</f>
        <v>JOSE AUGUSTO CAMPOS PEZO</v>
      </c>
      <c r="D194" s="2">
        <v>9</v>
      </c>
      <c r="E194" s="2">
        <v>12</v>
      </c>
      <c r="F194" s="5">
        <v>85</v>
      </c>
      <c r="G194" s="2">
        <v>1</v>
      </c>
      <c r="H194" s="2">
        <v>10082439060</v>
      </c>
      <c r="I194" s="5" t="s">
        <v>7</v>
      </c>
      <c r="J194" s="3">
        <v>45680</v>
      </c>
    </row>
    <row r="195" spans="1:10" x14ac:dyDescent="0.3">
      <c r="A195" s="5">
        <v>1583854</v>
      </c>
      <c r="B195" s="2" t="str">
        <f>+VLOOKUP($A195,DARMA,5,0)</f>
        <v xml:space="preserve">JR SAN PEDRO 350 </v>
      </c>
      <c r="C195" s="2" t="str">
        <f>+VLOOKUP($A195,DARMA,4,0)</f>
        <v>ASPERICUETA HUAMAN JOHAN JAVOER</v>
      </c>
      <c r="D195" s="2">
        <v>9</v>
      </c>
      <c r="E195" s="2">
        <v>12</v>
      </c>
      <c r="F195" s="5">
        <v>85</v>
      </c>
      <c r="G195" s="2">
        <v>1</v>
      </c>
      <c r="H195" s="2">
        <v>10082439060</v>
      </c>
      <c r="I195" s="5" t="s">
        <v>7</v>
      </c>
      <c r="J195" s="3">
        <v>45680</v>
      </c>
    </row>
    <row r="196" spans="1:10" x14ac:dyDescent="0.3">
      <c r="A196" s="5">
        <v>1583484</v>
      </c>
      <c r="B196" s="2" t="str">
        <f>+VLOOKUP($A196,DARMA,5,0)</f>
        <v>MZ. N-2 LT.  111 LOS ROSALES</v>
      </c>
      <c r="C196" s="2" t="str">
        <f>+VLOOKUP($A196,DARMA,4,0)</f>
        <v>HUERTA ALVARADO ORIOL/MACEDA CASTILLO YUDIXA DEL ROSARIO</v>
      </c>
      <c r="D196" s="2">
        <v>1</v>
      </c>
      <c r="E196" s="2">
        <v>12</v>
      </c>
      <c r="F196" s="5">
        <v>85</v>
      </c>
      <c r="G196" s="2">
        <v>1</v>
      </c>
      <c r="H196" s="2">
        <v>10082439060</v>
      </c>
      <c r="I196" s="5" t="s">
        <v>7</v>
      </c>
      <c r="J196" s="3">
        <v>45680</v>
      </c>
    </row>
    <row r="197" spans="1:10" x14ac:dyDescent="0.3">
      <c r="A197" s="5">
        <v>1583985</v>
      </c>
      <c r="B197" s="2" t="str">
        <f>+VLOOKUP($A197,DARMA,5,0)</f>
        <v>AV 28 DE JULIO 373 PISO 1 URB LA VICTORIA</v>
      </c>
      <c r="C197" s="2" t="str">
        <f>+VLOOKUP($A197,DARMA,4,0)</f>
        <v>VIRGINIA OLIVARES ORELLANA</v>
      </c>
      <c r="D197" s="2">
        <v>15</v>
      </c>
      <c r="E197" s="2">
        <v>12</v>
      </c>
      <c r="F197" s="5">
        <v>79</v>
      </c>
      <c r="G197" s="2">
        <v>1</v>
      </c>
      <c r="H197" s="2">
        <v>10082439060</v>
      </c>
      <c r="I197" s="5" t="s">
        <v>1</v>
      </c>
      <c r="J197" s="3">
        <v>45680</v>
      </c>
    </row>
    <row r="198" spans="1:10" x14ac:dyDescent="0.3">
      <c r="A198" s="5">
        <v>1583981</v>
      </c>
      <c r="B198" s="2" t="str">
        <f>+VLOOKUP($A198,DARMA,5,0)</f>
        <v>JR ALEMANIA N 2551 URB TRINIDAD</v>
      </c>
      <c r="C198" s="2" t="str">
        <f>+VLOOKUP($A198,DARMA,4,0)</f>
        <v>CASANOVA INFANTES CHRISTIAN ENRIQUE</v>
      </c>
      <c r="D198" s="2">
        <v>15</v>
      </c>
      <c r="E198" s="2">
        <v>12</v>
      </c>
      <c r="F198" s="5">
        <v>79</v>
      </c>
      <c r="G198" s="2">
        <v>1</v>
      </c>
      <c r="H198" s="2">
        <v>10082439060</v>
      </c>
      <c r="I198" s="5" t="s">
        <v>1</v>
      </c>
      <c r="J198" s="3">
        <v>45680</v>
      </c>
    </row>
    <row r="199" spans="1:10" x14ac:dyDescent="0.3">
      <c r="A199" s="5">
        <v>1583980</v>
      </c>
      <c r="B199" s="2" t="str">
        <f>+VLOOKUP($A199,DARMA,5,0)</f>
        <v>JR NOREGUA N 2570  PISO 3</v>
      </c>
      <c r="C199" s="2" t="str">
        <f>+VLOOKUP($A199,DARMA,4,0)</f>
        <v>CASANOVA INFANTES CHRISTIAN ENRIQUE</v>
      </c>
      <c r="D199" s="2">
        <v>15</v>
      </c>
      <c r="E199" s="2">
        <v>12</v>
      </c>
      <c r="F199" s="5">
        <v>79</v>
      </c>
      <c r="G199" s="2">
        <v>1</v>
      </c>
      <c r="H199" s="2">
        <v>10082439060</v>
      </c>
      <c r="I199" s="5" t="s">
        <v>1</v>
      </c>
      <c r="J199" s="3">
        <v>45680</v>
      </c>
    </row>
    <row r="200" spans="1:10" x14ac:dyDescent="0.3">
      <c r="A200" s="5">
        <v>1583884</v>
      </c>
      <c r="B200" s="2" t="str">
        <f>+VLOOKUP($A200,DARMA,5,0)</f>
        <v>JIRON SANCHEZ PINILLOS 349 DEPARTAMENTO 405 URB LIMA INDUSTRIAL altestadio lolo</v>
      </c>
      <c r="C200" s="2" t="str">
        <f>+VLOOKUP($A200,DARMA,4,0)</f>
        <v xml:space="preserve">LOLI FLORES ROXANA ELENA </v>
      </c>
      <c r="D200" s="2">
        <v>15</v>
      </c>
      <c r="E200" s="2">
        <v>12</v>
      </c>
      <c r="F200" s="5">
        <v>79</v>
      </c>
      <c r="G200" s="2">
        <v>1</v>
      </c>
      <c r="H200" s="2">
        <v>10082439060</v>
      </c>
      <c r="I200" s="5" t="s">
        <v>1</v>
      </c>
      <c r="J200" s="3">
        <v>45680</v>
      </c>
    </row>
    <row r="201" spans="1:10" x14ac:dyDescent="0.3">
      <c r="A201" s="5">
        <v>1583885</v>
      </c>
      <c r="B201" s="2" t="str">
        <f>+VLOOKUP($A201,DARMA,5,0)</f>
        <v>JIRON SANCHEZ PINILLOS 349 DEPARTAMENTO 405 URB LIMA INDUSTRIAL altestadio lolo</v>
      </c>
      <c r="C201" s="2" t="str">
        <f>+VLOOKUP($A201,DARMA,4,0)</f>
        <v xml:space="preserve">LOLI FLORES ROXANA ELENA </v>
      </c>
      <c r="D201" s="2">
        <v>15</v>
      </c>
      <c r="E201" s="2">
        <v>12</v>
      </c>
      <c r="F201" s="5">
        <v>79</v>
      </c>
      <c r="G201" s="2">
        <v>1</v>
      </c>
      <c r="H201" s="2">
        <v>10082439060</v>
      </c>
      <c r="I201" s="5" t="s">
        <v>1</v>
      </c>
      <c r="J201" s="3">
        <v>45680</v>
      </c>
    </row>
    <row r="202" spans="1:10" x14ac:dyDescent="0.3">
      <c r="A202" s="5">
        <v>1583886</v>
      </c>
      <c r="B202" s="2" t="str">
        <f>+VLOOKUP($A202,DARMA,5,0)</f>
        <v>MZ N5 LT 52 PANDO</v>
      </c>
      <c r="C202" s="2" t="str">
        <f>+VLOOKUP($A202,DARMA,4,0)</f>
        <v xml:space="preserve">FARRO NICHO DE LOPEZ LUCY ELIZABETH </v>
      </c>
      <c r="D202" s="2">
        <v>15</v>
      </c>
      <c r="E202" s="2">
        <v>12</v>
      </c>
      <c r="F202" s="5">
        <v>79</v>
      </c>
      <c r="G202" s="2">
        <v>1</v>
      </c>
      <c r="H202" s="2">
        <v>10082439060</v>
      </c>
      <c r="I202" s="5" t="s">
        <v>1</v>
      </c>
      <c r="J202" s="3">
        <v>45680</v>
      </c>
    </row>
    <row r="203" spans="1:10" x14ac:dyDescent="0.3">
      <c r="A203" s="5">
        <v>1583904</v>
      </c>
      <c r="B203" s="2" t="str">
        <f>+VLOOKUP($A203,DARMA,5,0)</f>
        <v>CALLE ABELARDO GAMARRA 1471 PISO 2URB ELIO JR ABELARDO GAMARRA 1471PISO2 URB ELI</v>
      </c>
      <c r="C203" s="2" t="str">
        <f>+VLOOKUP($A203,DARMA,4,0)</f>
        <v xml:space="preserve">ROJAS CANCHUJA SALLY WENDY </v>
      </c>
      <c r="D203" s="2">
        <v>15</v>
      </c>
      <c r="E203" s="2">
        <v>12</v>
      </c>
      <c r="F203" s="5">
        <v>79</v>
      </c>
      <c r="G203" s="2">
        <v>1</v>
      </c>
      <c r="H203" s="2">
        <v>10082439060</v>
      </c>
      <c r="I203" s="5" t="s">
        <v>1</v>
      </c>
      <c r="J203" s="3">
        <v>45680</v>
      </c>
    </row>
    <row r="204" spans="1:10" x14ac:dyDescent="0.3">
      <c r="A204" s="5">
        <v>1583956</v>
      </c>
      <c r="B204" s="2" t="str">
        <f>+VLOOKUP($A204,DARMA,5,0)</f>
        <v>CALLE CENTENARIO 432 URB BREÃA REFCDRA 17 DE VARELA</v>
      </c>
      <c r="C204" s="2" t="str">
        <f>+VLOOKUP($A204,DARMA,4,0)</f>
        <v xml:space="preserve">CHOQUE MUJICA ISABEL SOFIA </v>
      </c>
      <c r="D204" s="2">
        <v>15</v>
      </c>
      <c r="E204" s="2">
        <v>12</v>
      </c>
      <c r="F204" s="5">
        <v>79</v>
      </c>
      <c r="G204" s="2">
        <v>1</v>
      </c>
      <c r="H204" s="2">
        <v>10082439060</v>
      </c>
      <c r="I204" s="5" t="s">
        <v>1</v>
      </c>
      <c r="J204" s="3">
        <v>45680</v>
      </c>
    </row>
    <row r="205" spans="1:10" x14ac:dyDescent="0.3">
      <c r="A205" s="5">
        <v>1583821</v>
      </c>
      <c r="B205" s="2" t="str">
        <f>+VLOOKUP($A205,DARMA,5,0)</f>
        <v>JR. PUNO NRO. 626 INTERIOR S109 URB. BARRIOS ALTOS</v>
      </c>
      <c r="C205" s="2" t="str">
        <f>+VLOOKUP($A205,DARMA,4,0)</f>
        <v>IMPORT &amp; EXPORT EL TANE EIRL</v>
      </c>
      <c r="D205" s="2">
        <v>15</v>
      </c>
      <c r="E205" s="2">
        <v>12</v>
      </c>
      <c r="F205" s="5">
        <v>79</v>
      </c>
      <c r="G205" s="2">
        <v>1</v>
      </c>
      <c r="H205" s="2">
        <v>10082439060</v>
      </c>
      <c r="I205" s="5" t="s">
        <v>1</v>
      </c>
      <c r="J205" s="3">
        <v>45680</v>
      </c>
    </row>
    <row r="206" spans="1:10" x14ac:dyDescent="0.3">
      <c r="A206" s="5">
        <v>1583820</v>
      </c>
      <c r="B206" s="2" t="str">
        <f>+VLOOKUP($A206,DARMA,5,0)</f>
        <v>AV. ASOCIACION POPULAR VILLAMAR DE ANCON MZ. 43 LT. 16</v>
      </c>
      <c r="C206" s="2" t="str">
        <f>+VLOOKUP($A206,DARMA,4,0)</f>
        <v>IMPORT &amp; EXPORT EL TANE EIRL</v>
      </c>
      <c r="D206" s="2">
        <v>15</v>
      </c>
      <c r="E206" s="2">
        <v>12</v>
      </c>
      <c r="F206" s="5">
        <v>79</v>
      </c>
      <c r="G206" s="2">
        <v>1</v>
      </c>
      <c r="H206" s="2">
        <v>10082439060</v>
      </c>
      <c r="I206" s="5" t="s">
        <v>1</v>
      </c>
      <c r="J206" s="3">
        <v>45680</v>
      </c>
    </row>
    <row r="207" spans="1:10" x14ac:dyDescent="0.3">
      <c r="A207" s="5">
        <v>1583819</v>
      </c>
      <c r="B207" s="2" t="str">
        <f>+VLOOKUP($A207,DARMA,5,0)</f>
        <v>JR. PUNO NRO. 626 INTERIOR S109 URB. BARRIOS ALTOS</v>
      </c>
      <c r="C207" s="2" t="str">
        <f>+VLOOKUP($A207,DARMA,4,0)</f>
        <v>IMPORT &amp; EXPORT EL TANE EIRL</v>
      </c>
      <c r="D207" s="2">
        <v>15</v>
      </c>
      <c r="E207" s="2">
        <v>12</v>
      </c>
      <c r="F207" s="5">
        <v>79</v>
      </c>
      <c r="G207" s="2">
        <v>1</v>
      </c>
      <c r="H207" s="2">
        <v>10082439060</v>
      </c>
      <c r="I207" s="5" t="s">
        <v>1</v>
      </c>
      <c r="J207" s="3">
        <v>45680</v>
      </c>
    </row>
    <row r="208" spans="1:10" x14ac:dyDescent="0.3">
      <c r="A208" s="5">
        <v>1583780</v>
      </c>
      <c r="B208" s="2" t="str">
        <f>+VLOOKUP($A208,DARMA,5,0)</f>
        <v>PASAJE 7 NRO. 115 URB. SAN FERNANDO</v>
      </c>
      <c r="C208" s="2" t="str">
        <f>+VLOOKUP($A208,DARMA,4,0)</f>
        <v>CARLOS MOLINA VARGAS</v>
      </c>
      <c r="D208" s="2">
        <v>15</v>
      </c>
      <c r="E208" s="2">
        <v>12</v>
      </c>
      <c r="F208" s="5">
        <v>79</v>
      </c>
      <c r="G208" s="2">
        <v>1</v>
      </c>
      <c r="H208" s="2">
        <v>10082439060</v>
      </c>
      <c r="I208" s="5" t="s">
        <v>1</v>
      </c>
      <c r="J208" s="3">
        <v>45680</v>
      </c>
    </row>
    <row r="209" spans="1:10" x14ac:dyDescent="0.3">
      <c r="A209" s="5">
        <v>1583777</v>
      </c>
      <c r="B209" s="2" t="str">
        <f>+VLOOKUP($A209,DARMA,5,0)</f>
        <v xml:space="preserve">AVENIDA MORALES DUAREZ 2695 - 2 PISO URB. MIRONES BAJOS - </v>
      </c>
      <c r="C209" s="2" t="str">
        <f>+VLOOKUP($A209,DARMA,4,0)</f>
        <v>LUZ MARIA CONTRERAS OLIVARES</v>
      </c>
      <c r="D209" s="2">
        <v>36</v>
      </c>
      <c r="E209" s="2">
        <v>12</v>
      </c>
      <c r="F209" s="5">
        <v>79</v>
      </c>
      <c r="G209" s="2">
        <v>1</v>
      </c>
      <c r="H209" s="2">
        <v>10082439060</v>
      </c>
      <c r="I209" s="5" t="s">
        <v>1</v>
      </c>
      <c r="J209" s="3">
        <v>45680</v>
      </c>
    </row>
    <row r="210" spans="1:10" x14ac:dyDescent="0.3">
      <c r="A210" s="5">
        <v>1583775</v>
      </c>
      <c r="B210" s="2" t="str">
        <f>+VLOOKUP($A210,DARMA,5,0)</f>
        <v>JIRON JOSE BOTERIN 260 -</v>
      </c>
      <c r="C210" s="2" t="str">
        <f>+VLOOKUP($A210,DARMA,4,0)</f>
        <v>MARIANA RIOS CHACON</v>
      </c>
      <c r="D210" s="2">
        <v>15</v>
      </c>
      <c r="E210" s="2">
        <v>12</v>
      </c>
      <c r="F210" s="5">
        <v>79</v>
      </c>
      <c r="G210" s="2">
        <v>1</v>
      </c>
      <c r="H210" s="2">
        <v>10082439060</v>
      </c>
      <c r="I210" s="5" t="s">
        <v>1</v>
      </c>
      <c r="J210" s="3">
        <v>45680</v>
      </c>
    </row>
    <row r="211" spans="1:10" x14ac:dyDescent="0.3">
      <c r="A211" s="5">
        <v>1583774</v>
      </c>
      <c r="B211" s="2" t="str">
        <f>+VLOOKUP($A211,DARMA,5,0)</f>
        <v xml:space="preserve">JIRON JOAQUIN CAPELLO  2824 MIRONES BAJOS </v>
      </c>
      <c r="C211" s="2" t="str">
        <f>+VLOOKUP($A211,DARMA,4,0)</f>
        <v>ROCIO ERIKA SOLANO MENDOZA</v>
      </c>
      <c r="D211" s="2">
        <v>15</v>
      </c>
      <c r="E211" s="2">
        <v>12</v>
      </c>
      <c r="F211" s="5">
        <v>79</v>
      </c>
      <c r="G211" s="2">
        <v>1</v>
      </c>
      <c r="H211" s="2">
        <v>10082439060</v>
      </c>
      <c r="I211" s="5" t="s">
        <v>1</v>
      </c>
      <c r="J211" s="3">
        <v>45680</v>
      </c>
    </row>
    <row r="212" spans="1:10" x14ac:dyDescent="0.3">
      <c r="A212" s="5">
        <v>1583762</v>
      </c>
      <c r="B212" s="2" t="str">
        <f>+VLOOKUP($A212,DARMA,5,0)</f>
        <v>AV. ALCAZAR NRO. 349</v>
      </c>
      <c r="C212" s="2" t="str">
        <f>+VLOOKUP($A212,DARMA,4,0)</f>
        <v>LAZARO ROJAS ELVIS JORGE</v>
      </c>
      <c r="D212" s="2">
        <v>28</v>
      </c>
      <c r="E212" s="2">
        <v>12</v>
      </c>
      <c r="F212" s="5">
        <v>79</v>
      </c>
      <c r="G212" s="2">
        <v>1</v>
      </c>
      <c r="H212" s="2">
        <v>10082439060</v>
      </c>
      <c r="I212" s="5" t="s">
        <v>1</v>
      </c>
      <c r="J212" s="3">
        <v>45680</v>
      </c>
    </row>
    <row r="213" spans="1:10" x14ac:dyDescent="0.3">
      <c r="A213" s="5">
        <v>1583594</v>
      </c>
      <c r="B213" s="2" t="str">
        <f>+VLOOKUP($A213,DARMA,5,0)</f>
        <v>CALLE SANTA MARIANA DE PAREDES NRO. 300</v>
      </c>
      <c r="C213" s="2" t="str">
        <f>+VLOOKUP($A213,DARMA,4,0)</f>
        <v>JOSE LUIS CATACORA VALDEZ</v>
      </c>
      <c r="D213" s="2">
        <v>15</v>
      </c>
      <c r="E213" s="2">
        <v>12</v>
      </c>
      <c r="F213" s="5">
        <v>79</v>
      </c>
      <c r="G213" s="2">
        <v>1</v>
      </c>
      <c r="H213" s="2">
        <v>10082439060</v>
      </c>
      <c r="I213" s="5" t="s">
        <v>1</v>
      </c>
      <c r="J213" s="3">
        <v>45680</v>
      </c>
    </row>
    <row r="214" spans="1:10" x14ac:dyDescent="0.3">
      <c r="A214" s="5">
        <v>1583846</v>
      </c>
      <c r="B214" s="2" t="str">
        <f>+VLOOKUP($A214,DARMA,5,0)</f>
        <v xml:space="preserve">JR AUSTRIA 1387 </v>
      </c>
      <c r="C214" s="2" t="str">
        <f>+VLOOKUP($A214,DARMA,4,0)</f>
        <v xml:space="preserve">AGNIS SERVICIOS INDUSTRIALES Y SUMINSITROS EIRL </v>
      </c>
      <c r="D214" s="2">
        <v>15</v>
      </c>
      <c r="E214" s="2">
        <v>12</v>
      </c>
      <c r="F214" s="5">
        <v>79</v>
      </c>
      <c r="G214" s="2">
        <v>1</v>
      </c>
      <c r="H214" s="2">
        <v>10082439060</v>
      </c>
      <c r="I214" s="5" t="s">
        <v>1</v>
      </c>
      <c r="J214" s="3">
        <v>45680</v>
      </c>
    </row>
    <row r="215" spans="1:10" x14ac:dyDescent="0.3">
      <c r="A215" s="5">
        <v>1583978</v>
      </c>
      <c r="B215" s="2" t="str">
        <f>+VLOOKUP($A215,DARMA,5,0)</f>
        <v>JIRON RECUAY NRO. 380-A URB. CHACRA COLORADA</v>
      </c>
      <c r="C215" s="2" t="str">
        <f>+VLOOKUP($A215,DARMA,4,0)</f>
        <v>VIZIONGRAF 3G  EIRL</v>
      </c>
      <c r="D215" s="2">
        <v>4</v>
      </c>
      <c r="E215" s="2">
        <v>12</v>
      </c>
      <c r="F215" s="5">
        <v>79</v>
      </c>
      <c r="G215" s="2">
        <v>1</v>
      </c>
      <c r="H215" s="2">
        <v>10082439060</v>
      </c>
      <c r="I215" s="5" t="s">
        <v>1</v>
      </c>
      <c r="J215" s="3">
        <v>45680</v>
      </c>
    </row>
    <row r="216" spans="1:10" x14ac:dyDescent="0.3">
      <c r="A216" s="5">
        <v>1583979</v>
      </c>
      <c r="B216" s="2" t="str">
        <f>+VLOOKUP($A216,DARMA,5,0)</f>
        <v>JIRON RECUAY NRO. 380-A URB. CHACRA COLORADA</v>
      </c>
      <c r="C216" s="2" t="str">
        <f>+VLOOKUP($A216,DARMA,4,0)</f>
        <v>VIZIONGRAF 3G EIRL</v>
      </c>
      <c r="D216" s="2">
        <v>4</v>
      </c>
      <c r="E216" s="2">
        <v>12</v>
      </c>
      <c r="F216" s="5">
        <v>79</v>
      </c>
      <c r="G216" s="2">
        <v>1</v>
      </c>
      <c r="H216" s="2">
        <v>10082439060</v>
      </c>
      <c r="I216" s="5" t="s">
        <v>1</v>
      </c>
      <c r="J216" s="3">
        <v>45680</v>
      </c>
    </row>
    <row r="217" spans="1:10" x14ac:dyDescent="0.3">
      <c r="A217" s="5">
        <v>1583993</v>
      </c>
      <c r="B217" s="2" t="str">
        <f>+VLOOKUP($A217,DARMA,5,0)</f>
        <v>JIRON LOS TITANES 185 DPTO 103 URB LA CAMPIÑA</v>
      </c>
      <c r="C217" s="2" t="str">
        <f>+VLOOKUP($A217,DARMA,4,0)</f>
        <v>CARLOS ALBERTO CASTILLO GAMBOA</v>
      </c>
      <c r="D217" s="2">
        <v>7</v>
      </c>
      <c r="E217" s="2">
        <v>12</v>
      </c>
      <c r="F217" s="5">
        <v>9</v>
      </c>
      <c r="G217" s="2">
        <v>1</v>
      </c>
      <c r="H217" s="2">
        <v>10082439060</v>
      </c>
      <c r="I217" s="5" t="s">
        <v>3</v>
      </c>
      <c r="J217" s="3">
        <v>45680</v>
      </c>
    </row>
    <row r="218" spans="1:10" x14ac:dyDescent="0.3">
      <c r="A218" s="5">
        <v>1583992</v>
      </c>
      <c r="B218" s="2" t="str">
        <f>+VLOOKUP($A218,DARMA,5,0)</f>
        <v>CALLE ALARIFES DPTO 705</v>
      </c>
      <c r="C218" s="2" t="str">
        <f>+VLOOKUP($A218,DARMA,4,0)</f>
        <v>CARLOS ALBERTO CASTILLO GAMBOA</v>
      </c>
      <c r="D218" s="2">
        <v>7</v>
      </c>
      <c r="E218" s="2">
        <v>12</v>
      </c>
      <c r="F218" s="5">
        <v>9</v>
      </c>
      <c r="G218" s="2">
        <v>1</v>
      </c>
      <c r="H218" s="2">
        <v>10082439060</v>
      </c>
      <c r="I218" s="5" t="s">
        <v>3</v>
      </c>
      <c r="J218" s="3">
        <v>45680</v>
      </c>
    </row>
    <row r="219" spans="1:10" x14ac:dyDescent="0.3">
      <c r="A219" s="5">
        <v>1583991</v>
      </c>
      <c r="B219" s="2" t="str">
        <f>+VLOOKUP($A219,DARMA,5,0)</f>
        <v>PSJ FERNANDEZ CONCHA MZ D LT 18 URB LOS LAURELES</v>
      </c>
      <c r="C219" s="2" t="str">
        <f>+VLOOKUP($A219,DARMA,4,0)</f>
        <v>YAMIR ENRIQUE RUTTE AGUIRRE</v>
      </c>
      <c r="D219" s="2">
        <v>7</v>
      </c>
      <c r="E219" s="2">
        <v>12</v>
      </c>
      <c r="F219" s="5">
        <v>9</v>
      </c>
      <c r="G219" s="2">
        <v>1</v>
      </c>
      <c r="H219" s="2">
        <v>10082439060</v>
      </c>
      <c r="I219" s="5" t="s">
        <v>3</v>
      </c>
      <c r="J219" s="3">
        <v>45680</v>
      </c>
    </row>
    <row r="220" spans="1:10" x14ac:dyDescent="0.3">
      <c r="A220" s="5">
        <v>1583990</v>
      </c>
      <c r="B220" s="2" t="str">
        <f>+VLOOKUP($A220,DARMA,5,0)</f>
        <v>CALLE TAHUANTISUYO MZ G LT 01 URB SAN JUAN BAUTISTA DE VILLA</v>
      </c>
      <c r="C220" s="2" t="str">
        <f>+VLOOKUP($A220,DARMA,4,0)</f>
        <v>YAMIR ENRIQUE RUTTE AGUIRRE</v>
      </c>
      <c r="D220" s="2">
        <v>7</v>
      </c>
      <c r="E220" s="2">
        <v>12</v>
      </c>
      <c r="F220" s="5">
        <v>9</v>
      </c>
      <c r="G220" s="2">
        <v>1</v>
      </c>
      <c r="H220" s="2">
        <v>10082439060</v>
      </c>
      <c r="I220" s="5" t="s">
        <v>3</v>
      </c>
      <c r="J220" s="3">
        <v>45680</v>
      </c>
    </row>
    <row r="221" spans="1:10" x14ac:dyDescent="0.3">
      <c r="A221" s="5">
        <v>1583856</v>
      </c>
      <c r="B221" s="2" t="str">
        <f>+VLOOKUP($A221,DARMA,5,0)</f>
        <v xml:space="preserve">JR HIPOLITO UNANUE556 </v>
      </c>
      <c r="C221" s="2" t="str">
        <f>+VLOOKUP($A221,DARMA,4,0)</f>
        <v xml:space="preserve">JOSE ANTONIO FALCON </v>
      </c>
      <c r="D221" s="2">
        <v>43</v>
      </c>
      <c r="E221" s="2">
        <v>12</v>
      </c>
      <c r="F221" s="5">
        <v>9</v>
      </c>
      <c r="G221" s="2">
        <v>1</v>
      </c>
      <c r="H221" s="2">
        <v>10082439060</v>
      </c>
      <c r="I221" s="5" t="s">
        <v>3</v>
      </c>
      <c r="J221" s="3">
        <v>45680</v>
      </c>
    </row>
    <row r="222" spans="1:10" x14ac:dyDescent="0.3">
      <c r="A222" s="5">
        <v>1583855</v>
      </c>
      <c r="B222" s="2" t="str">
        <f>+VLOOKUP($A222,DARMA,5,0)</f>
        <v xml:space="preserve">AH VICTOR RAUL HAYA DE LA TORRE MZ L LT 8 </v>
      </c>
      <c r="C222" s="2" t="str">
        <f>+VLOOKUP($A222,DARMA,4,0)</f>
        <v xml:space="preserve">REYES HERRERA IRON RAY </v>
      </c>
      <c r="D222" s="2">
        <v>33</v>
      </c>
      <c r="E222" s="2">
        <v>12</v>
      </c>
      <c r="F222" s="5">
        <v>9</v>
      </c>
      <c r="G222" s="2">
        <v>1</v>
      </c>
      <c r="H222" s="2">
        <v>10082439060</v>
      </c>
      <c r="I222" s="5" t="s">
        <v>3</v>
      </c>
      <c r="J222" s="3">
        <v>45680</v>
      </c>
    </row>
    <row r="223" spans="1:10" x14ac:dyDescent="0.3">
      <c r="A223" s="5">
        <v>1583863</v>
      </c>
      <c r="B223" s="2" t="str">
        <f>+VLOOKUP($A223,DARMA,5,0)</f>
        <v>JR. MEDRANO SILVA NRO. 378 DPTO. 2 LA VIÑITA AL COSTADO DEL HOTEL PARK SUITE</v>
      </c>
      <c r="C223" s="2" t="str">
        <f>+VLOOKUP($A223,DARMA,4,0)</f>
        <v>ADITA  ANDREA ALFARO HURTADO</v>
      </c>
      <c r="D223" s="2">
        <v>3</v>
      </c>
      <c r="E223" s="2">
        <v>12</v>
      </c>
      <c r="F223" s="5">
        <v>9</v>
      </c>
      <c r="G223" s="2">
        <v>1</v>
      </c>
      <c r="H223" s="2">
        <v>10082439060</v>
      </c>
      <c r="I223" s="5" t="s">
        <v>3</v>
      </c>
      <c r="J223" s="3">
        <v>45680</v>
      </c>
    </row>
    <row r="224" spans="1:10" x14ac:dyDescent="0.3">
      <c r="A224" s="5">
        <v>1583864</v>
      </c>
      <c r="B224" s="2" t="str">
        <f>+VLOOKUP($A224,DARMA,5,0)</f>
        <v>CALLE MEDRANO SILVA NRO. 378 INT.  2</v>
      </c>
      <c r="C224" s="2" t="str">
        <f>+VLOOKUP($A224,DARMA,4,0)</f>
        <v>ADITA ANDREA ALFARO HURTADO</v>
      </c>
      <c r="D224" s="2">
        <v>3</v>
      </c>
      <c r="E224" s="2">
        <v>12</v>
      </c>
      <c r="F224" s="5">
        <v>9</v>
      </c>
      <c r="G224" s="2">
        <v>1</v>
      </c>
      <c r="H224" s="2">
        <v>10082439060</v>
      </c>
      <c r="I224" s="5" t="s">
        <v>3</v>
      </c>
      <c r="J224" s="3">
        <v>45680</v>
      </c>
    </row>
    <row r="225" spans="1:10" x14ac:dyDescent="0.3">
      <c r="A225" s="5">
        <v>1583865</v>
      </c>
      <c r="B225" s="2" t="str">
        <f>+VLOOKUP($A225,DARMA,5,0)</f>
        <v xml:space="preserve">AV. MARIANO QUIMPER 1351 - JOSE GALVEZ </v>
      </c>
      <c r="C225" s="2" t="str">
        <f>+VLOOKUP($A225,DARMA,4,0)</f>
        <v>HUARCAYA COSME ANDRE GONZALO RAFAEL</v>
      </c>
      <c r="D225" s="2">
        <v>43</v>
      </c>
      <c r="E225" s="2">
        <v>12</v>
      </c>
      <c r="F225" s="5">
        <v>9</v>
      </c>
      <c r="G225" s="2">
        <v>1</v>
      </c>
      <c r="H225" s="2">
        <v>10082439060</v>
      </c>
      <c r="I225" s="5" t="s">
        <v>3</v>
      </c>
      <c r="J225" s="3">
        <v>45680</v>
      </c>
    </row>
    <row r="226" spans="1:10" x14ac:dyDescent="0.3">
      <c r="A226" s="5">
        <v>1583877</v>
      </c>
      <c r="B226" s="2" t="str">
        <f>+VLOOKUP($A226,DARMA,5,0)</f>
        <v xml:space="preserve">PROLONGACION PASEO DE LA REPUBLICA1817 DEPARTAMENTO 201 URB SOL DEMATELLINI REF </v>
      </c>
      <c r="C226" s="2" t="str">
        <f>+VLOOKUP($A226,DARMA,4,0)</f>
        <v xml:space="preserve">ZAPATA RENTERIA AIDA JANNET </v>
      </c>
      <c r="D226" s="2">
        <v>7</v>
      </c>
      <c r="E226" s="2">
        <v>12</v>
      </c>
      <c r="F226" s="5">
        <v>9</v>
      </c>
      <c r="G226" s="2">
        <v>1</v>
      </c>
      <c r="H226" s="2">
        <v>10082439060</v>
      </c>
      <c r="I226" s="5" t="s">
        <v>3</v>
      </c>
      <c r="J226" s="3">
        <v>45680</v>
      </c>
    </row>
    <row r="227" spans="1:10" x14ac:dyDescent="0.3">
      <c r="A227" s="5">
        <v>1583889</v>
      </c>
      <c r="B227" s="2" t="str">
        <f>+VLOOKUP($A227,DARMA,5,0)</f>
        <v>CALLE JUAN MANUEL PEREYRA 168 URBSAN JUAN CRUCE CON TERAN Y ALT DEPARQUE FATIMA</v>
      </c>
      <c r="C227" s="2" t="str">
        <f>+VLOOKUP($A227,DARMA,4,0)</f>
        <v xml:space="preserve">HUERTA GONZALES RUTH BEATRIZ </v>
      </c>
      <c r="D227" s="2">
        <v>7</v>
      </c>
      <c r="E227" s="2">
        <v>12</v>
      </c>
      <c r="F227" s="5">
        <v>9</v>
      </c>
      <c r="G227" s="2">
        <v>1</v>
      </c>
      <c r="H227" s="2">
        <v>10082439060</v>
      </c>
      <c r="I227" s="5" t="s">
        <v>3</v>
      </c>
      <c r="J227" s="3">
        <v>45680</v>
      </c>
    </row>
    <row r="228" spans="1:10" x14ac:dyDescent="0.3">
      <c r="A228" s="5">
        <v>1583890</v>
      </c>
      <c r="B228" s="2" t="str">
        <f>+VLOOKUP($A228,DARMA,5,0)</f>
        <v>CALLE JUAN MANUEL PEREYRA 168 URBSAN JUAN CRUCE CON TERAN Y ALT DEPARQUE FATIMA</v>
      </c>
      <c r="C228" s="2" t="str">
        <f>+VLOOKUP($A228,DARMA,4,0)</f>
        <v xml:space="preserve">HUERTA GONZALES RUTH BEATRIZ </v>
      </c>
      <c r="D228" s="2">
        <v>7</v>
      </c>
      <c r="E228" s="2">
        <v>12</v>
      </c>
      <c r="F228" s="5">
        <v>9</v>
      </c>
      <c r="G228" s="2">
        <v>1</v>
      </c>
      <c r="H228" s="2">
        <v>10082439060</v>
      </c>
      <c r="I228" s="5" t="s">
        <v>3</v>
      </c>
      <c r="J228" s="3">
        <v>45680</v>
      </c>
    </row>
    <row r="229" spans="1:10" x14ac:dyDescent="0.3">
      <c r="A229" s="5">
        <v>1583896</v>
      </c>
      <c r="B229" s="2" t="str">
        <f>+VLOOKUP($A229,DARMA,5,0)</f>
        <v>CALLE MANUEL NICOLAS CORPANCHO 180DEPARTAMENTO 303 URB TEJADITA EDIF ALAMEDA DE</v>
      </c>
      <c r="C229" s="2" t="str">
        <f>+VLOOKUP($A229,DARMA,4,0)</f>
        <v xml:space="preserve">LLANOS LEDESMA NELLY . </v>
      </c>
      <c r="D229" s="2">
        <v>3</v>
      </c>
      <c r="E229" s="2">
        <v>12</v>
      </c>
      <c r="F229" s="5">
        <v>9</v>
      </c>
      <c r="G229" s="2">
        <v>1</v>
      </c>
      <c r="H229" s="2">
        <v>10082439060</v>
      </c>
      <c r="I229" s="5" t="s">
        <v>3</v>
      </c>
      <c r="J229" s="3">
        <v>45680</v>
      </c>
    </row>
    <row r="230" spans="1:10" x14ac:dyDescent="0.3">
      <c r="A230" s="5">
        <v>1583895</v>
      </c>
      <c r="B230" s="2" t="str">
        <f>+VLOOKUP($A230,DARMA,5,0)</f>
        <v>CALLE MANUEL NICOLAS CORPANCHO 180DEPARTAMENTO 303 URB TEJADITA EDIF ALAMEDA DE</v>
      </c>
      <c r="C230" s="2" t="str">
        <f>+VLOOKUP($A230,DARMA,4,0)</f>
        <v xml:space="preserve">LLANOS LEDESMA NELLY . </v>
      </c>
      <c r="D230" s="2">
        <v>3</v>
      </c>
      <c r="E230" s="2">
        <v>12</v>
      </c>
      <c r="F230" s="5">
        <v>9</v>
      </c>
      <c r="G230" s="2">
        <v>1</v>
      </c>
      <c r="H230" s="2">
        <v>10082439060</v>
      </c>
      <c r="I230" s="5" t="s">
        <v>3</v>
      </c>
      <c r="J230" s="3">
        <v>45680</v>
      </c>
    </row>
    <row r="231" spans="1:10" x14ac:dyDescent="0.3">
      <c r="A231" s="5">
        <v>1583898</v>
      </c>
      <c r="B231" s="2" t="str">
        <f>+VLOOKUP($A231,DARMA,5,0)</f>
        <v>AV BOLOGNESI 240 DPTO 22A UNA CDRA DEL BOULEVARD DEBARRANCO</v>
      </c>
      <c r="C231" s="2" t="str">
        <f>+VLOOKUP($A231,DARMA,4,0)</f>
        <v xml:space="preserve">QUISCA ASTOCAHUANA ISAAC ORESTES </v>
      </c>
      <c r="D231" s="2">
        <v>3</v>
      </c>
      <c r="E231" s="2">
        <v>12</v>
      </c>
      <c r="F231" s="5">
        <v>9</v>
      </c>
      <c r="G231" s="2">
        <v>1</v>
      </c>
      <c r="H231" s="2">
        <v>10082439060</v>
      </c>
      <c r="I231" s="5" t="s">
        <v>3</v>
      </c>
      <c r="J231" s="3">
        <v>45680</v>
      </c>
    </row>
    <row r="232" spans="1:10" x14ac:dyDescent="0.3">
      <c r="A232" s="5">
        <v>1583899</v>
      </c>
      <c r="B232" s="2" t="str">
        <f>+VLOOKUP($A232,DARMA,5,0)</f>
        <v>AV BOLOGNESI 240 DPTO 22A UNA CDRA DEL BOULEVARD DEBARRANCO</v>
      </c>
      <c r="C232" s="2" t="str">
        <f>+VLOOKUP($A232,DARMA,4,0)</f>
        <v xml:space="preserve">QUISCA ASTOCAHUANA ISAAC ORESTES </v>
      </c>
      <c r="D232" s="2">
        <v>3</v>
      </c>
      <c r="E232" s="2">
        <v>12</v>
      </c>
      <c r="F232" s="5">
        <v>9</v>
      </c>
      <c r="G232" s="2">
        <v>1</v>
      </c>
      <c r="H232" s="2">
        <v>10082439060</v>
      </c>
      <c r="I232" s="5" t="s">
        <v>3</v>
      </c>
      <c r="J232" s="3">
        <v>45680</v>
      </c>
    </row>
    <row r="233" spans="1:10" x14ac:dyDescent="0.3">
      <c r="A233" s="5">
        <v>1583911</v>
      </c>
      <c r="B233" s="2" t="str">
        <f>+VLOOKUP($A233,DARMA,5,0)</f>
        <v>MZ G LT 16 URB PASEO DE LA REPUBLICA ALT DE LA ESTACION MATELLINI</v>
      </c>
      <c r="C233" s="2" t="str">
        <f>+VLOOKUP($A233,DARMA,4,0)</f>
        <v xml:space="preserve">MILLA PAZ DENIS OSWALDO </v>
      </c>
      <c r="D233" s="2">
        <v>7</v>
      </c>
      <c r="E233" s="2">
        <v>12</v>
      </c>
      <c r="F233" s="5">
        <v>9</v>
      </c>
      <c r="G233" s="2">
        <v>1</v>
      </c>
      <c r="H233" s="2">
        <v>10082439060</v>
      </c>
      <c r="I233" s="5" t="s">
        <v>3</v>
      </c>
      <c r="J233" s="3">
        <v>45680</v>
      </c>
    </row>
    <row r="234" spans="1:10" x14ac:dyDescent="0.3">
      <c r="A234" s="5">
        <v>1583912</v>
      </c>
      <c r="B234" s="2" t="str">
        <f>+VLOOKUP($A234,DARMA,5,0)</f>
        <v>MZ G LT 16 URB PASEO DE LA REPUBLICA ALT DE LA ESTACION MATELLINI</v>
      </c>
      <c r="C234" s="2" t="str">
        <f>+VLOOKUP($A234,DARMA,4,0)</f>
        <v xml:space="preserve">MILLA PAZ DENIS OSWALDO </v>
      </c>
      <c r="D234" s="2">
        <v>7</v>
      </c>
      <c r="E234" s="2">
        <v>12</v>
      </c>
      <c r="F234" s="5">
        <v>9</v>
      </c>
      <c r="G234" s="2">
        <v>1</v>
      </c>
      <c r="H234" s="2">
        <v>10082439060</v>
      </c>
      <c r="I234" s="5" t="s">
        <v>3</v>
      </c>
      <c r="J234" s="3">
        <v>45680</v>
      </c>
    </row>
    <row r="235" spans="1:10" x14ac:dyDescent="0.3">
      <c r="A235" s="5">
        <v>1583913</v>
      </c>
      <c r="B235" s="2" t="str">
        <f>+VLOOKUP($A235,DARMA,5,0)</f>
        <v>CALLE BALTAZAR GRADOS 256</v>
      </c>
      <c r="C235" s="2" t="str">
        <f>+VLOOKUP($A235,DARMA,4,0)</f>
        <v xml:space="preserve">SARAVIA BALLON CESAR ISAAC </v>
      </c>
      <c r="D235" s="2">
        <v>7</v>
      </c>
      <c r="E235" s="2">
        <v>12</v>
      </c>
      <c r="F235" s="5">
        <v>9</v>
      </c>
      <c r="G235" s="2">
        <v>1</v>
      </c>
      <c r="H235" s="2">
        <v>10082439060</v>
      </c>
      <c r="I235" s="5" t="s">
        <v>3</v>
      </c>
      <c r="J235" s="3">
        <v>45680</v>
      </c>
    </row>
    <row r="236" spans="1:10" x14ac:dyDescent="0.3">
      <c r="A236" s="5">
        <v>1583914</v>
      </c>
      <c r="B236" s="2" t="str">
        <f>+VLOOKUP($A236,DARMA,5,0)</f>
        <v>CALLE BALTAZAR GRADOS 256</v>
      </c>
      <c r="C236" s="2" t="str">
        <f>+VLOOKUP($A236,DARMA,4,0)</f>
        <v xml:space="preserve">SARAVIA BALLON CESAR ISAAC </v>
      </c>
      <c r="D236" s="2">
        <v>7</v>
      </c>
      <c r="E236" s="2">
        <v>12</v>
      </c>
      <c r="F236" s="5">
        <v>9</v>
      </c>
      <c r="G236" s="2">
        <v>1</v>
      </c>
      <c r="H236" s="2">
        <v>10082439060</v>
      </c>
      <c r="I236" s="5" t="s">
        <v>3</v>
      </c>
      <c r="J236" s="3">
        <v>45680</v>
      </c>
    </row>
    <row r="237" spans="1:10" x14ac:dyDescent="0.3">
      <c r="A237" s="5">
        <v>1583954</v>
      </c>
      <c r="B237" s="2" t="str">
        <f>+VLOOKUP($A237,DARMA,5,0)</f>
        <v>AVENIDA HUAYLAS 1661 DEPARTAMENTO201 CDMIN ALAMEDA HUAYLAS BLOCK A</v>
      </c>
      <c r="C237" s="2" t="str">
        <f>+VLOOKUP($A237,DARMA,4,0)</f>
        <v xml:space="preserve">VILLANUEVA COSSIO JORGE LUIS </v>
      </c>
      <c r="D237" s="2">
        <v>7</v>
      </c>
      <c r="E237" s="2">
        <v>12</v>
      </c>
      <c r="F237" s="5">
        <v>9</v>
      </c>
      <c r="G237" s="2">
        <v>1</v>
      </c>
      <c r="H237" s="2">
        <v>10082439060</v>
      </c>
      <c r="I237" s="5" t="s">
        <v>3</v>
      </c>
      <c r="J237" s="3">
        <v>45680</v>
      </c>
    </row>
    <row r="238" spans="1:10" x14ac:dyDescent="0.3">
      <c r="A238" s="5">
        <v>1583955</v>
      </c>
      <c r="B238" s="2" t="str">
        <f>+VLOOKUP($A238,DARMA,5,0)</f>
        <v>AVENIDA HUAYLAS 1661 DEPARTAMENTO201 CDMIN ALAMEDA HUAYLAS BLOCK A</v>
      </c>
      <c r="C238" s="2" t="str">
        <f>+VLOOKUP($A238,DARMA,4,0)</f>
        <v xml:space="preserve">VILLANUEVA COSSIO JORGE LUIS </v>
      </c>
      <c r="D238" s="2">
        <v>7</v>
      </c>
      <c r="E238" s="2">
        <v>12</v>
      </c>
      <c r="F238" s="5">
        <v>9</v>
      </c>
      <c r="G238" s="2">
        <v>1</v>
      </c>
      <c r="H238" s="2">
        <v>10082439060</v>
      </c>
      <c r="I238" s="5" t="s">
        <v>3</v>
      </c>
      <c r="J238" s="3">
        <v>45680</v>
      </c>
    </row>
    <row r="239" spans="1:10" x14ac:dyDescent="0.3">
      <c r="A239" s="5">
        <v>1583966</v>
      </c>
      <c r="B239" s="2" t="str">
        <f>+VLOOKUP($A239,DARMA,5,0)</f>
        <v>MZ 42 LT 8 SECTOR LAURELES PAMPLONA ALTA</v>
      </c>
      <c r="C239" s="2" t="str">
        <f>+VLOOKUP($A239,DARMA,4,0)</f>
        <v xml:space="preserve">VILLAVERDE CASAFRANCA RAUL . </v>
      </c>
      <c r="D239" s="2">
        <v>33</v>
      </c>
      <c r="E239" s="2">
        <v>12</v>
      </c>
      <c r="F239" s="5">
        <v>9</v>
      </c>
      <c r="G239" s="2">
        <v>1</v>
      </c>
      <c r="H239" s="2">
        <v>10082439060</v>
      </c>
      <c r="I239" s="5" t="s">
        <v>3</v>
      </c>
      <c r="J239" s="3">
        <v>45680</v>
      </c>
    </row>
    <row r="240" spans="1:10" x14ac:dyDescent="0.3">
      <c r="A240" s="5">
        <v>1583841</v>
      </c>
      <c r="B240" s="2" t="str">
        <f>+VLOOKUP($A240,DARMA,5,0)</f>
        <v>AV. LAS GAVIOTAS 160 BLOQUE A PISO 4 DPTO. 401 URB. LA CAMPIÑA</v>
      </c>
      <c r="C240" s="2" t="str">
        <f>+VLOOKUP($A240,DARMA,4,0)</f>
        <v>LUIS EDUARDO MIRANDA TELLO, MIRTHA LORENA MIRANDA TELLO</v>
      </c>
      <c r="D240" s="2">
        <v>7</v>
      </c>
      <c r="E240" s="2">
        <v>12</v>
      </c>
      <c r="F240" s="5">
        <v>9</v>
      </c>
      <c r="G240" s="2">
        <v>1</v>
      </c>
      <c r="H240" s="2">
        <v>10082439060</v>
      </c>
      <c r="I240" s="5" t="s">
        <v>3</v>
      </c>
      <c r="J240" s="3">
        <v>45680</v>
      </c>
    </row>
    <row r="241" spans="1:10" x14ac:dyDescent="0.3">
      <c r="A241" s="5">
        <v>1583829</v>
      </c>
      <c r="B241" s="2" t="str">
        <f>+VLOOKUP($A241,DARMA,5,0)</f>
        <v>JIRON VOLCAN SOLIMANA SN MZ. C LT.  17B PISO 1 INTERIOR B ASOCIACION VILLA BAJA</v>
      </c>
      <c r="C241" s="2" t="str">
        <f>+VLOOKUP($A241,DARMA,4,0)</f>
        <v>HILDA LUZ FLORES ARMACANQUI</v>
      </c>
      <c r="D241" s="2">
        <v>7</v>
      </c>
      <c r="E241" s="2">
        <v>12</v>
      </c>
      <c r="F241" s="5">
        <v>9</v>
      </c>
      <c r="G241" s="2">
        <v>1</v>
      </c>
      <c r="H241" s="2">
        <v>10082439060</v>
      </c>
      <c r="I241" s="5" t="s">
        <v>3</v>
      </c>
      <c r="J241" s="3">
        <v>45680</v>
      </c>
    </row>
    <row r="242" spans="1:10" x14ac:dyDescent="0.3">
      <c r="A242" s="5">
        <v>1583814</v>
      </c>
      <c r="B242" s="2" t="str">
        <f>+VLOOKUP($A242,DARMA,5,0)</f>
        <v>AV. LOS FAISANES NRO. 420. URB. LA CAMPIÑA</v>
      </c>
      <c r="C242" s="2" t="str">
        <f>+VLOOKUP($A242,DARMA,4,0)</f>
        <v>UP GRADE S.A.C.</v>
      </c>
      <c r="D242" s="2">
        <v>7</v>
      </c>
      <c r="E242" s="2">
        <v>12</v>
      </c>
      <c r="F242" s="5">
        <v>9</v>
      </c>
      <c r="G242" s="2">
        <v>1</v>
      </c>
      <c r="H242" s="2">
        <v>10082439060</v>
      </c>
      <c r="I242" s="5" t="s">
        <v>3</v>
      </c>
      <c r="J242" s="3">
        <v>45680</v>
      </c>
    </row>
    <row r="243" spans="1:10" x14ac:dyDescent="0.3">
      <c r="A243" s="5">
        <v>1583787</v>
      </c>
      <c r="B243" s="2" t="str">
        <f>+VLOOKUP($A243,DARMA,5,0)</f>
        <v>AV. LAS GAVIOTAS 816 URB. LA CAMPIÑA DPTO. 201</v>
      </c>
      <c r="C243" s="2" t="str">
        <f>+VLOOKUP($A243,DARMA,4,0)</f>
        <v>ROGER CHAVEZ REATEGUI</v>
      </c>
      <c r="D243" s="2">
        <v>7</v>
      </c>
      <c r="E243" s="2">
        <v>12</v>
      </c>
      <c r="F243" s="5">
        <v>9</v>
      </c>
      <c r="G243" s="2">
        <v>1</v>
      </c>
      <c r="H243" s="2">
        <v>10082439060</v>
      </c>
      <c r="I243" s="5" t="s">
        <v>3</v>
      </c>
      <c r="J243" s="3">
        <v>45680</v>
      </c>
    </row>
    <row r="244" spans="1:10" x14ac:dyDescent="0.3">
      <c r="A244" s="5">
        <v>1583666</v>
      </c>
      <c r="B244" s="2" t="str">
        <f>+VLOOKUP($A244,DARMA,5,0)</f>
        <v xml:space="preserve">URB. HUERTOS DEL VALLE AV. LOS HORIZONTES MZ. W LT. 3A </v>
      </c>
      <c r="C244" s="2" t="str">
        <f>+VLOOKUP($A244,DARMA,4,0)</f>
        <v>ANGEL PASCUAL QUISOCAPA FLORES</v>
      </c>
      <c r="D244" s="2">
        <v>7</v>
      </c>
      <c r="E244" s="2">
        <v>12</v>
      </c>
      <c r="F244" s="5">
        <v>9</v>
      </c>
      <c r="G244" s="2">
        <v>1</v>
      </c>
      <c r="H244" s="2">
        <v>10082439060</v>
      </c>
      <c r="I244" s="5" t="s">
        <v>3</v>
      </c>
      <c r="J244" s="3">
        <v>45680</v>
      </c>
    </row>
    <row r="245" spans="1:10" x14ac:dyDescent="0.3">
      <c r="A245" s="5">
        <v>1583667</v>
      </c>
      <c r="B245" s="2" t="str">
        <f>+VLOOKUP($A245,DARMA,5,0)</f>
        <v xml:space="preserve">MZ. B LT.  22 ASENT. H. RINCONADA DE VILLA </v>
      </c>
      <c r="C245" s="2" t="str">
        <f>+VLOOKUP($A245,DARMA,4,0)</f>
        <v>ANGEL PASCUAL QUISOCAPA FLORES</v>
      </c>
      <c r="D245" s="2">
        <v>7</v>
      </c>
      <c r="E245" s="2">
        <v>12</v>
      </c>
      <c r="F245" s="5">
        <v>9</v>
      </c>
      <c r="G245" s="2">
        <v>1</v>
      </c>
      <c r="H245" s="2">
        <v>10082439060</v>
      </c>
      <c r="I245" s="5" t="s">
        <v>3</v>
      </c>
      <c r="J245" s="3">
        <v>45680</v>
      </c>
    </row>
    <row r="246" spans="1:10" x14ac:dyDescent="0.3">
      <c r="A246" s="5">
        <v>1583668</v>
      </c>
      <c r="B246" s="2" t="str">
        <f>+VLOOKUP($A246,DARMA,5,0)</f>
        <v>CA. SIN NOMBRE MZ. B LT. 22 AAHH. RINCONADA DE VILLA</v>
      </c>
      <c r="C246" s="2" t="str">
        <f>+VLOOKUP($A246,DARMA,4,0)</f>
        <v>ANGEL PASCUAL QUISOCAPA FLORES</v>
      </c>
      <c r="D246" s="2">
        <v>7</v>
      </c>
      <c r="E246" s="2">
        <v>12</v>
      </c>
      <c r="F246" s="5">
        <v>9</v>
      </c>
      <c r="G246" s="2">
        <v>1</v>
      </c>
      <c r="H246" s="2">
        <v>10082439060</v>
      </c>
      <c r="I246" s="5" t="s">
        <v>3</v>
      </c>
      <c r="J246" s="3">
        <v>45680</v>
      </c>
    </row>
    <row r="247" spans="1:10" x14ac:dyDescent="0.3">
      <c r="A247" s="5">
        <v>1583669</v>
      </c>
      <c r="B247" s="2" t="str">
        <f>+VLOOKUP($A247,DARMA,5,0)</f>
        <v xml:space="preserve">MZ. W LT.  3 A A.H.  HERTAS DE VILLA AV. LOS HORIZONTES </v>
      </c>
      <c r="C247" s="2" t="str">
        <f>+VLOOKUP($A247,DARMA,4,0)</f>
        <v>ANGEL PASCUAL QUISOCAPA FLORES</v>
      </c>
      <c r="D247" s="2">
        <v>43</v>
      </c>
      <c r="E247" s="2">
        <v>12</v>
      </c>
      <c r="F247" s="5">
        <v>9</v>
      </c>
      <c r="G247" s="2">
        <v>1</v>
      </c>
      <c r="H247" s="2">
        <v>10082439060</v>
      </c>
      <c r="I247" s="5" t="s">
        <v>3</v>
      </c>
      <c r="J247" s="3">
        <v>45680</v>
      </c>
    </row>
    <row r="248" spans="1:10" x14ac:dyDescent="0.3">
      <c r="A248" s="5">
        <v>1583670</v>
      </c>
      <c r="B248" s="2" t="str">
        <f>+VLOOKUP($A248,DARMA,5,0)</f>
        <v>MZ. B LT.  22 ASENT. H. RINCONADA DE VILLA</v>
      </c>
      <c r="C248" s="2" t="str">
        <f>+VLOOKUP($A248,DARMA,4,0)</f>
        <v>ANGEL PASCUAL QUISOCAPA FLORES</v>
      </c>
      <c r="D248" s="2">
        <v>7</v>
      </c>
      <c r="E248" s="2">
        <v>12</v>
      </c>
      <c r="F248" s="5">
        <v>9</v>
      </c>
      <c r="G248" s="2">
        <v>1</v>
      </c>
      <c r="H248" s="2">
        <v>10082439060</v>
      </c>
      <c r="I248" s="5" t="s">
        <v>3</v>
      </c>
      <c r="J248" s="3">
        <v>45680</v>
      </c>
    </row>
    <row r="249" spans="1:10" x14ac:dyDescent="0.3">
      <c r="A249" s="5">
        <v>1583671</v>
      </c>
      <c r="B249" s="2" t="str">
        <f>+VLOOKUP($A249,DARMA,5,0)</f>
        <v xml:space="preserve">CA. SIN NOMRE MZ. B LT.  22 AA.HH. RICONADA DE VILLA </v>
      </c>
      <c r="C249" s="2" t="str">
        <f>+VLOOKUP($A249,DARMA,4,0)</f>
        <v>ANGEL PASCUAL QUISOCAPA FLORES</v>
      </c>
      <c r="D249" s="2">
        <v>7</v>
      </c>
      <c r="E249" s="2">
        <v>12</v>
      </c>
      <c r="F249" s="5">
        <v>9</v>
      </c>
      <c r="G249" s="2">
        <v>1</v>
      </c>
      <c r="H249" s="2">
        <v>10082439060</v>
      </c>
      <c r="I249" s="5" t="s">
        <v>3</v>
      </c>
      <c r="J249" s="3">
        <v>45680</v>
      </c>
    </row>
    <row r="250" spans="1:10" x14ac:dyDescent="0.3">
      <c r="A250" s="5">
        <v>1583672</v>
      </c>
      <c r="B250" s="2" t="str">
        <f>+VLOOKUP($A250,DARMA,5,0)</f>
        <v xml:space="preserve">AV. LOS HORIZONTES MZ. W LOTE 3 A URB. HUERTOS DE VILLA </v>
      </c>
      <c r="C250" s="2" t="str">
        <f>+VLOOKUP($A250,DARMA,4,0)</f>
        <v>ANGEL PASCUAL QUISOCAPA FLORES</v>
      </c>
      <c r="D250" s="2">
        <v>7</v>
      </c>
      <c r="E250" s="2">
        <v>12</v>
      </c>
      <c r="F250" s="5">
        <v>9</v>
      </c>
      <c r="G250" s="2">
        <v>1</v>
      </c>
      <c r="H250" s="2">
        <v>10082439060</v>
      </c>
      <c r="I250" s="5" t="s">
        <v>3</v>
      </c>
      <c r="J250" s="3">
        <v>45680</v>
      </c>
    </row>
    <row r="251" spans="1:10" x14ac:dyDescent="0.3">
      <c r="A251" s="5">
        <v>1583675</v>
      </c>
      <c r="B251" s="2" t="str">
        <f>+VLOOKUP($A251,DARMA,5,0)</f>
        <v xml:space="preserve">JR. CARLOS ARRIETA 444-402 URB. LA VIÑITA </v>
      </c>
      <c r="C251" s="2" t="str">
        <f>+VLOOKUP($A251,DARMA,4,0)</f>
        <v>JUAN MEDARDO CHAVARRY SOROGASTUA</v>
      </c>
      <c r="D251" s="2">
        <v>3</v>
      </c>
      <c r="E251" s="2">
        <v>12</v>
      </c>
      <c r="F251" s="5">
        <v>9</v>
      </c>
      <c r="G251" s="2">
        <v>1</v>
      </c>
      <c r="H251" s="2">
        <v>10082439060</v>
      </c>
      <c r="I251" s="5" t="s">
        <v>3</v>
      </c>
      <c r="J251" s="3">
        <v>45680</v>
      </c>
    </row>
    <row r="252" spans="1:10" x14ac:dyDescent="0.3">
      <c r="A252" s="5">
        <v>1583676</v>
      </c>
      <c r="B252" s="2" t="str">
        <f>+VLOOKUP($A252,DARMA,5,0)</f>
        <v>JR. CARLOS ARRIETA 444 DPTO. 402 URB LA VIÑITA</v>
      </c>
      <c r="C252" s="2" t="str">
        <f>+VLOOKUP($A252,DARMA,4,0)</f>
        <v>JUAN MEDARDO CHAVARRY SOROGASTUA</v>
      </c>
      <c r="D252" s="2">
        <v>3</v>
      </c>
      <c r="E252" s="2">
        <v>12</v>
      </c>
      <c r="F252" s="5">
        <v>9</v>
      </c>
      <c r="G252" s="2">
        <v>1</v>
      </c>
      <c r="H252" s="2">
        <v>10082439060</v>
      </c>
      <c r="I252" s="5" t="s">
        <v>3</v>
      </c>
      <c r="J252" s="3">
        <v>45680</v>
      </c>
    </row>
    <row r="253" spans="1:10" x14ac:dyDescent="0.3">
      <c r="A253" s="5">
        <v>1583678</v>
      </c>
      <c r="B253" s="2" t="str">
        <f>+VLOOKUP($A253,DARMA,5,0)</f>
        <v>JR. CARLOS ARRIETA 444-402 URB. LA VIÑITA</v>
      </c>
      <c r="C253" s="2" t="str">
        <f>+VLOOKUP($A253,DARMA,4,0)</f>
        <v>JUAN MEDARDO CHAVARRY SOROGASTUA</v>
      </c>
      <c r="D253" s="2">
        <v>3</v>
      </c>
      <c r="E253" s="2">
        <v>12</v>
      </c>
      <c r="F253" s="5">
        <v>9</v>
      </c>
      <c r="G253" s="2">
        <v>1</v>
      </c>
      <c r="H253" s="2">
        <v>10082439060</v>
      </c>
      <c r="I253" s="5" t="s">
        <v>3</v>
      </c>
      <c r="J253" s="3">
        <v>45680</v>
      </c>
    </row>
    <row r="254" spans="1:10" x14ac:dyDescent="0.3">
      <c r="A254" s="5">
        <v>1583679</v>
      </c>
      <c r="B254" s="2" t="str">
        <f>+VLOOKUP($A254,DARMA,5,0)</f>
        <v>JR. CARLOS ARRIETA 444-402 URB. LA VIÑITA</v>
      </c>
      <c r="C254" s="2" t="str">
        <f>+VLOOKUP($A254,DARMA,4,0)</f>
        <v>JUAN MEDARDO CHAVARRY SOROGASTUA</v>
      </c>
      <c r="D254" s="2">
        <v>3</v>
      </c>
      <c r="E254" s="2">
        <v>12</v>
      </c>
      <c r="F254" s="5">
        <v>9</v>
      </c>
      <c r="G254" s="2">
        <v>1</v>
      </c>
      <c r="H254" s="2">
        <v>10082439060</v>
      </c>
      <c r="I254" s="5" t="s">
        <v>3</v>
      </c>
      <c r="J254" s="3">
        <v>45680</v>
      </c>
    </row>
    <row r="255" spans="1:10" x14ac:dyDescent="0.3">
      <c r="A255" s="5">
        <v>1583682</v>
      </c>
      <c r="B255" s="2" t="str">
        <f>+VLOOKUP($A255,DARMA,5,0)</f>
        <v>JR. CARLOS ARRIETA 444 DPTO. 402 URB. LA VIÑITA</v>
      </c>
      <c r="C255" s="2" t="str">
        <f>+VLOOKUP($A255,DARMA,4,0)</f>
        <v>ERICA PAOLA CONDOR  SILVA</v>
      </c>
      <c r="D255" s="2">
        <v>3</v>
      </c>
      <c r="E255" s="2">
        <v>12</v>
      </c>
      <c r="F255" s="5">
        <v>9</v>
      </c>
      <c r="G255" s="2">
        <v>1</v>
      </c>
      <c r="H255" s="2">
        <v>10082439060</v>
      </c>
      <c r="I255" s="5" t="s">
        <v>3</v>
      </c>
      <c r="J255" s="3">
        <v>45680</v>
      </c>
    </row>
    <row r="256" spans="1:10" x14ac:dyDescent="0.3">
      <c r="A256" s="5">
        <v>1583968</v>
      </c>
      <c r="B256" s="2" t="str">
        <f>+VLOOKUP($A256,DARMA,5,0)</f>
        <v xml:space="preserve">JR. BUENAS VENTURA REY 674 ZONA "K" </v>
      </c>
      <c r="C256" s="2" t="str">
        <f>+VLOOKUP($A256,DARMA,4,0)</f>
        <v>JOSE LUIS ARREGUI FLORES</v>
      </c>
      <c r="D256" s="2">
        <v>33</v>
      </c>
      <c r="E256" s="2">
        <v>12</v>
      </c>
      <c r="F256" s="5">
        <v>9</v>
      </c>
      <c r="G256" s="2">
        <v>1</v>
      </c>
      <c r="H256" s="2">
        <v>10082439060</v>
      </c>
      <c r="I256" s="5" t="s">
        <v>3</v>
      </c>
      <c r="J256" s="3">
        <v>45680</v>
      </c>
    </row>
    <row r="257" spans="1:10" x14ac:dyDescent="0.3">
      <c r="A257" s="5">
        <v>1583972</v>
      </c>
      <c r="B257" s="2" t="str">
        <f>+VLOOKUP($A257,DARMA,5,0)</f>
        <v>AV. DEFENSORES DEL MORRO NRO. 978 EX HUAYLAS</v>
      </c>
      <c r="C257" s="2" t="str">
        <f>+VLOOKUP($A257,DARMA,4,0)</f>
        <v>LUIS EDUARDO MENESES CASTAÑEDA/LUIS ALBERTO MENESES CASTAÑEDA Y LUIS MARTIN MENE</v>
      </c>
      <c r="D257" s="2">
        <v>7</v>
      </c>
      <c r="E257" s="2">
        <v>12</v>
      </c>
      <c r="F257" s="5">
        <v>9</v>
      </c>
      <c r="G257" s="2">
        <v>1</v>
      </c>
      <c r="H257" s="2">
        <v>10082439060</v>
      </c>
      <c r="I257" s="5" t="s">
        <v>3</v>
      </c>
      <c r="J257" s="3">
        <v>45680</v>
      </c>
    </row>
  </sheetData>
  <pageMargins left="0.7" right="0.7" top="0.75" bottom="0.75" header="0.3" footer="0.3"/>
  <pageSetup paperSize="9"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F59E-4013-4E84-87DC-460DC218AB1E}">
  <dimension ref="A1:B44"/>
  <sheetViews>
    <sheetView workbookViewId="0">
      <selection sqref="A1:B44"/>
    </sheetView>
  </sheetViews>
  <sheetFormatPr baseColWidth="10" defaultRowHeight="15.05" x14ac:dyDescent="0.3"/>
  <sheetData>
    <row r="1" spans="1:2" x14ac:dyDescent="0.3">
      <c r="A1" t="s">
        <v>3777</v>
      </c>
      <c r="B1">
        <v>1</v>
      </c>
    </row>
    <row r="2" spans="1:2" x14ac:dyDescent="0.3">
      <c r="A2" t="s">
        <v>42</v>
      </c>
      <c r="B2">
        <v>2</v>
      </c>
    </row>
    <row r="3" spans="1:2" x14ac:dyDescent="0.3">
      <c r="A3" t="s">
        <v>3778</v>
      </c>
      <c r="B3">
        <v>3</v>
      </c>
    </row>
    <row r="4" spans="1:2" x14ac:dyDescent="0.3">
      <c r="A4" t="s">
        <v>3779</v>
      </c>
      <c r="B4">
        <v>4</v>
      </c>
    </row>
    <row r="5" spans="1:2" x14ac:dyDescent="0.3">
      <c r="A5" t="s">
        <v>3780</v>
      </c>
      <c r="B5">
        <v>5</v>
      </c>
    </row>
    <row r="6" spans="1:2" x14ac:dyDescent="0.3">
      <c r="A6" t="s">
        <v>3781</v>
      </c>
      <c r="B6">
        <v>6</v>
      </c>
    </row>
    <row r="7" spans="1:2" x14ac:dyDescent="0.3">
      <c r="A7" t="s">
        <v>3782</v>
      </c>
      <c r="B7">
        <v>7</v>
      </c>
    </row>
    <row r="8" spans="1:2" x14ac:dyDescent="0.3">
      <c r="A8" t="s">
        <v>3783</v>
      </c>
      <c r="B8">
        <v>8</v>
      </c>
    </row>
    <row r="9" spans="1:2" x14ac:dyDescent="0.3">
      <c r="A9" t="s">
        <v>3784</v>
      </c>
      <c r="B9">
        <v>9</v>
      </c>
    </row>
    <row r="10" spans="1:2" x14ac:dyDescent="0.3">
      <c r="A10" t="s">
        <v>74</v>
      </c>
      <c r="B10">
        <v>10</v>
      </c>
    </row>
    <row r="11" spans="1:2" x14ac:dyDescent="0.3">
      <c r="A11" t="s">
        <v>3785</v>
      </c>
      <c r="B11">
        <v>11</v>
      </c>
    </row>
    <row r="12" spans="1:2" x14ac:dyDescent="0.3">
      <c r="A12" t="s">
        <v>3786</v>
      </c>
      <c r="B12">
        <v>12</v>
      </c>
    </row>
    <row r="13" spans="1:2" x14ac:dyDescent="0.3">
      <c r="A13" t="s">
        <v>3787</v>
      </c>
      <c r="B13">
        <v>13</v>
      </c>
    </row>
    <row r="14" spans="1:2" x14ac:dyDescent="0.3">
      <c r="A14" t="s">
        <v>3788</v>
      </c>
      <c r="B14">
        <v>14</v>
      </c>
    </row>
    <row r="15" spans="1:2" x14ac:dyDescent="0.3">
      <c r="A15" t="s">
        <v>83</v>
      </c>
      <c r="B15">
        <v>15</v>
      </c>
    </row>
    <row r="16" spans="1:2" x14ac:dyDescent="0.3">
      <c r="A16" t="s">
        <v>3789</v>
      </c>
      <c r="B16">
        <v>15</v>
      </c>
    </row>
    <row r="17" spans="1:2" x14ac:dyDescent="0.3">
      <c r="A17" t="s">
        <v>3790</v>
      </c>
      <c r="B17">
        <v>16</v>
      </c>
    </row>
    <row r="18" spans="1:2" x14ac:dyDescent="0.3">
      <c r="A18" t="s">
        <v>3791</v>
      </c>
      <c r="B18">
        <v>17</v>
      </c>
    </row>
    <row r="19" spans="1:2" x14ac:dyDescent="0.3">
      <c r="A19" t="s">
        <v>231</v>
      </c>
      <c r="B19">
        <v>18</v>
      </c>
    </row>
    <row r="20" spans="1:2" x14ac:dyDescent="0.3">
      <c r="A20" t="s">
        <v>445</v>
      </c>
      <c r="B20">
        <v>19</v>
      </c>
    </row>
    <row r="21" spans="1:2" x14ac:dyDescent="0.3">
      <c r="A21" t="s">
        <v>3792</v>
      </c>
      <c r="B21">
        <v>20</v>
      </c>
    </row>
    <row r="22" spans="1:2" x14ac:dyDescent="0.3">
      <c r="A22" t="s">
        <v>3793</v>
      </c>
      <c r="B22">
        <v>21</v>
      </c>
    </row>
    <row r="23" spans="1:2" x14ac:dyDescent="0.3">
      <c r="A23" t="s">
        <v>3794</v>
      </c>
      <c r="B23">
        <v>22</v>
      </c>
    </row>
    <row r="24" spans="1:2" x14ac:dyDescent="0.3">
      <c r="A24" t="s">
        <v>3795</v>
      </c>
      <c r="B24">
        <v>23</v>
      </c>
    </row>
    <row r="25" spans="1:2" x14ac:dyDescent="0.3">
      <c r="A25" t="s">
        <v>3796</v>
      </c>
      <c r="B25">
        <v>24</v>
      </c>
    </row>
    <row r="26" spans="1:2" x14ac:dyDescent="0.3">
      <c r="A26" t="s">
        <v>3797</v>
      </c>
      <c r="B26">
        <v>25</v>
      </c>
    </row>
    <row r="27" spans="1:2" x14ac:dyDescent="0.3">
      <c r="A27" t="s">
        <v>3798</v>
      </c>
      <c r="B27">
        <v>26</v>
      </c>
    </row>
    <row r="28" spans="1:2" x14ac:dyDescent="0.3">
      <c r="A28" t="s">
        <v>3799</v>
      </c>
      <c r="B28">
        <v>27</v>
      </c>
    </row>
    <row r="29" spans="1:2" x14ac:dyDescent="0.3">
      <c r="A29" t="s">
        <v>3800</v>
      </c>
      <c r="B29">
        <v>28</v>
      </c>
    </row>
    <row r="30" spans="1:2" x14ac:dyDescent="0.3">
      <c r="A30" t="s">
        <v>3801</v>
      </c>
      <c r="B30">
        <v>29</v>
      </c>
    </row>
    <row r="31" spans="1:2" x14ac:dyDescent="0.3">
      <c r="A31" t="s">
        <v>3802</v>
      </c>
      <c r="B31">
        <v>30</v>
      </c>
    </row>
    <row r="32" spans="1:2" x14ac:dyDescent="0.3">
      <c r="A32" t="s">
        <v>3803</v>
      </c>
      <c r="B32">
        <v>31</v>
      </c>
    </row>
    <row r="33" spans="1:2" x14ac:dyDescent="0.3">
      <c r="A33" t="s">
        <v>3804</v>
      </c>
      <c r="B33">
        <v>32</v>
      </c>
    </row>
    <row r="34" spans="1:2" x14ac:dyDescent="0.3">
      <c r="A34" t="s">
        <v>3805</v>
      </c>
      <c r="B34">
        <v>33</v>
      </c>
    </row>
    <row r="35" spans="1:2" x14ac:dyDescent="0.3">
      <c r="A35" t="s">
        <v>3806</v>
      </c>
      <c r="B35">
        <v>34</v>
      </c>
    </row>
    <row r="36" spans="1:2" x14ac:dyDescent="0.3">
      <c r="A36" t="s">
        <v>3807</v>
      </c>
      <c r="B36">
        <v>35</v>
      </c>
    </row>
    <row r="37" spans="1:2" x14ac:dyDescent="0.3">
      <c r="A37" t="s">
        <v>3808</v>
      </c>
      <c r="B37">
        <v>36</v>
      </c>
    </row>
    <row r="38" spans="1:2" x14ac:dyDescent="0.3">
      <c r="A38" t="s">
        <v>3809</v>
      </c>
      <c r="B38">
        <v>37</v>
      </c>
    </row>
    <row r="39" spans="1:2" x14ac:dyDescent="0.3">
      <c r="A39" t="s">
        <v>3810</v>
      </c>
      <c r="B39">
        <v>38</v>
      </c>
    </row>
    <row r="40" spans="1:2" x14ac:dyDescent="0.3">
      <c r="A40" t="s">
        <v>3811</v>
      </c>
      <c r="B40">
        <v>39</v>
      </c>
    </row>
    <row r="41" spans="1:2" x14ac:dyDescent="0.3">
      <c r="A41" t="s">
        <v>3812</v>
      </c>
      <c r="B41">
        <v>40</v>
      </c>
    </row>
    <row r="42" spans="1:2" x14ac:dyDescent="0.3">
      <c r="A42" t="s">
        <v>3813</v>
      </c>
      <c r="B42">
        <v>41</v>
      </c>
    </row>
    <row r="43" spans="1:2" x14ac:dyDescent="0.3">
      <c r="A43" t="s">
        <v>3814</v>
      </c>
      <c r="B43">
        <v>42</v>
      </c>
    </row>
    <row r="44" spans="1:2" x14ac:dyDescent="0.3">
      <c r="A44" t="s">
        <v>3815</v>
      </c>
      <c r="B44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F16A-DABE-44B4-9408-68F0DD30979E}">
  <dimension ref="A1:L1963"/>
  <sheetViews>
    <sheetView workbookViewId="0">
      <selection sqref="A1:L1963"/>
    </sheetView>
  </sheetViews>
  <sheetFormatPr baseColWidth="10" defaultRowHeight="15.05" x14ac:dyDescent="0.3"/>
  <sheetData>
    <row r="1" spans="1:12" x14ac:dyDescent="0.3">
      <c r="A1">
        <v>1582044</v>
      </c>
      <c r="B1" s="1">
        <v>45672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s="1">
        <v>45672</v>
      </c>
      <c r="J1" t="s">
        <v>14</v>
      </c>
      <c r="L1" t="s">
        <v>15</v>
      </c>
    </row>
    <row r="2" spans="1:12" x14ac:dyDescent="0.3">
      <c r="A2">
        <v>1582045</v>
      </c>
      <c r="B2" s="1">
        <v>45672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s="1">
        <v>45673</v>
      </c>
      <c r="J2" t="s">
        <v>14</v>
      </c>
      <c r="L2" t="s">
        <v>15</v>
      </c>
    </row>
    <row r="3" spans="1:12" x14ac:dyDescent="0.3">
      <c r="A3">
        <v>1582046</v>
      </c>
      <c r="B3" s="1">
        <v>45672</v>
      </c>
      <c r="C3" t="s">
        <v>16</v>
      </c>
      <c r="D3" t="s">
        <v>21</v>
      </c>
      <c r="E3" t="s">
        <v>22</v>
      </c>
      <c r="F3" t="s">
        <v>23</v>
      </c>
      <c r="G3" t="s">
        <v>20</v>
      </c>
      <c r="H3" s="1">
        <v>45673</v>
      </c>
      <c r="J3" t="s">
        <v>14</v>
      </c>
      <c r="L3" t="s">
        <v>15</v>
      </c>
    </row>
    <row r="4" spans="1:12" x14ac:dyDescent="0.3">
      <c r="A4">
        <v>1582047</v>
      </c>
      <c r="B4" s="1">
        <v>45672</v>
      </c>
      <c r="C4" t="s">
        <v>16</v>
      </c>
      <c r="D4" t="s">
        <v>24</v>
      </c>
      <c r="E4" t="s">
        <v>25</v>
      </c>
      <c r="F4" t="s">
        <v>26</v>
      </c>
      <c r="G4" t="s">
        <v>20</v>
      </c>
      <c r="H4" s="1">
        <v>45673</v>
      </c>
      <c r="J4" t="s">
        <v>14</v>
      </c>
      <c r="L4" t="s">
        <v>15</v>
      </c>
    </row>
    <row r="5" spans="1:12" x14ac:dyDescent="0.3">
      <c r="A5">
        <v>1582048</v>
      </c>
      <c r="B5" s="1">
        <v>45672</v>
      </c>
      <c r="C5" t="s">
        <v>16</v>
      </c>
      <c r="D5" t="s">
        <v>27</v>
      </c>
      <c r="E5" t="s">
        <v>28</v>
      </c>
      <c r="F5" t="s">
        <v>29</v>
      </c>
      <c r="G5" t="s">
        <v>30</v>
      </c>
      <c r="H5" s="1">
        <v>45673</v>
      </c>
      <c r="J5" t="s">
        <v>14</v>
      </c>
      <c r="L5" t="s">
        <v>15</v>
      </c>
    </row>
    <row r="6" spans="1:12" x14ac:dyDescent="0.3">
      <c r="A6">
        <v>1582049</v>
      </c>
      <c r="B6" s="1">
        <v>45672</v>
      </c>
      <c r="C6" t="s">
        <v>16</v>
      </c>
      <c r="D6" t="s">
        <v>31</v>
      </c>
      <c r="E6" t="s">
        <v>32</v>
      </c>
      <c r="F6" t="s">
        <v>33</v>
      </c>
      <c r="G6" t="s">
        <v>34</v>
      </c>
      <c r="H6" s="1">
        <v>45673</v>
      </c>
      <c r="J6" t="s">
        <v>14</v>
      </c>
      <c r="L6" t="s">
        <v>15</v>
      </c>
    </row>
    <row r="7" spans="1:12" x14ac:dyDescent="0.3">
      <c r="A7">
        <v>1582050</v>
      </c>
      <c r="B7" s="1">
        <v>45672</v>
      </c>
      <c r="C7" t="s">
        <v>16</v>
      </c>
      <c r="D7" t="s">
        <v>35</v>
      </c>
      <c r="E7" t="s">
        <v>36</v>
      </c>
      <c r="F7" t="s">
        <v>37</v>
      </c>
      <c r="G7" t="s">
        <v>20</v>
      </c>
      <c r="H7" s="1">
        <v>45673</v>
      </c>
      <c r="J7" t="s">
        <v>14</v>
      </c>
      <c r="L7" t="s">
        <v>15</v>
      </c>
    </row>
    <row r="8" spans="1:12" x14ac:dyDescent="0.3">
      <c r="A8">
        <v>1582051</v>
      </c>
      <c r="B8" s="1">
        <v>45672</v>
      </c>
      <c r="C8" t="s">
        <v>16</v>
      </c>
      <c r="D8" t="s">
        <v>38</v>
      </c>
      <c r="E8" t="s">
        <v>39</v>
      </c>
      <c r="F8" t="s">
        <v>23</v>
      </c>
      <c r="G8" t="s">
        <v>20</v>
      </c>
      <c r="H8" s="1">
        <v>45673</v>
      </c>
      <c r="J8" t="s">
        <v>14</v>
      </c>
      <c r="L8" t="s">
        <v>15</v>
      </c>
    </row>
    <row r="9" spans="1:12" x14ac:dyDescent="0.3">
      <c r="A9">
        <v>1582052</v>
      </c>
      <c r="B9" s="1">
        <v>45672</v>
      </c>
      <c r="C9" t="s">
        <v>16</v>
      </c>
      <c r="D9" t="s">
        <v>40</v>
      </c>
      <c r="E9" t="s">
        <v>41</v>
      </c>
      <c r="F9" t="s">
        <v>42</v>
      </c>
      <c r="G9" t="s">
        <v>20</v>
      </c>
      <c r="H9" t="s">
        <v>15</v>
      </c>
      <c r="J9" t="s">
        <v>14</v>
      </c>
      <c r="L9" t="s">
        <v>15</v>
      </c>
    </row>
    <row r="10" spans="1:12" x14ac:dyDescent="0.3">
      <c r="A10">
        <v>1582053</v>
      </c>
      <c r="B10" s="1">
        <v>45672</v>
      </c>
      <c r="C10" t="s">
        <v>16</v>
      </c>
      <c r="D10" t="s">
        <v>43</v>
      </c>
      <c r="E10" t="s">
        <v>44</v>
      </c>
      <c r="F10" t="s">
        <v>45</v>
      </c>
      <c r="G10" t="s">
        <v>20</v>
      </c>
      <c r="H10" s="1">
        <v>45674</v>
      </c>
      <c r="J10" t="s">
        <v>14</v>
      </c>
      <c r="L10" t="s">
        <v>15</v>
      </c>
    </row>
    <row r="11" spans="1:12" x14ac:dyDescent="0.3">
      <c r="A11">
        <v>1582054</v>
      </c>
      <c r="B11" s="1">
        <v>45672</v>
      </c>
      <c r="C11" t="s">
        <v>16</v>
      </c>
      <c r="D11" t="s">
        <v>46</v>
      </c>
      <c r="E11" t="s">
        <v>47</v>
      </c>
      <c r="F11" t="s">
        <v>48</v>
      </c>
      <c r="G11" t="s">
        <v>30</v>
      </c>
      <c r="H11" s="1">
        <v>45673</v>
      </c>
      <c r="J11" t="s">
        <v>14</v>
      </c>
      <c r="L11" t="s">
        <v>15</v>
      </c>
    </row>
    <row r="12" spans="1:12" x14ac:dyDescent="0.3">
      <c r="A12">
        <v>1582055</v>
      </c>
      <c r="B12" s="1">
        <v>45672</v>
      </c>
      <c r="C12" t="s">
        <v>16</v>
      </c>
      <c r="D12" t="s">
        <v>49</v>
      </c>
      <c r="E12" t="s">
        <v>50</v>
      </c>
      <c r="F12" t="s">
        <v>23</v>
      </c>
      <c r="G12" t="s">
        <v>30</v>
      </c>
      <c r="H12" s="1">
        <v>45673</v>
      </c>
      <c r="J12" t="s">
        <v>14</v>
      </c>
      <c r="L12" t="s">
        <v>15</v>
      </c>
    </row>
    <row r="13" spans="1:12" x14ac:dyDescent="0.3">
      <c r="A13">
        <v>1582056</v>
      </c>
      <c r="B13" s="1">
        <v>45672</v>
      </c>
      <c r="C13" t="s">
        <v>16</v>
      </c>
      <c r="D13" t="s">
        <v>51</v>
      </c>
      <c r="E13" t="s">
        <v>52</v>
      </c>
      <c r="F13" t="s">
        <v>53</v>
      </c>
      <c r="G13" t="s">
        <v>54</v>
      </c>
      <c r="H13" s="1">
        <v>45673</v>
      </c>
      <c r="J13" t="s">
        <v>14</v>
      </c>
      <c r="L13" t="s">
        <v>15</v>
      </c>
    </row>
    <row r="14" spans="1:12" x14ac:dyDescent="0.3">
      <c r="A14">
        <v>1582057</v>
      </c>
      <c r="B14" s="1">
        <v>45672</v>
      </c>
      <c r="C14" t="s">
        <v>16</v>
      </c>
      <c r="D14" t="s">
        <v>55</v>
      </c>
      <c r="E14" t="s">
        <v>56</v>
      </c>
      <c r="F14" t="s">
        <v>23</v>
      </c>
      <c r="G14" t="s">
        <v>20</v>
      </c>
      <c r="H14" s="1">
        <v>45673</v>
      </c>
      <c r="J14" t="s">
        <v>14</v>
      </c>
      <c r="L14" t="s">
        <v>15</v>
      </c>
    </row>
    <row r="15" spans="1:12" x14ac:dyDescent="0.3">
      <c r="A15">
        <v>1582058</v>
      </c>
      <c r="B15" s="1">
        <v>45672</v>
      </c>
      <c r="C15" t="s">
        <v>16</v>
      </c>
      <c r="D15" t="s">
        <v>57</v>
      </c>
      <c r="E15" t="s">
        <v>58</v>
      </c>
      <c r="F15" t="s">
        <v>59</v>
      </c>
      <c r="G15" t="s">
        <v>20</v>
      </c>
      <c r="H15" s="1">
        <v>45673</v>
      </c>
      <c r="J15" t="s">
        <v>14</v>
      </c>
      <c r="L15" t="s">
        <v>15</v>
      </c>
    </row>
    <row r="16" spans="1:12" x14ac:dyDescent="0.3">
      <c r="A16">
        <v>1582059</v>
      </c>
      <c r="B16" s="1">
        <v>45672</v>
      </c>
      <c r="C16" t="s">
        <v>16</v>
      </c>
      <c r="D16" t="s">
        <v>60</v>
      </c>
      <c r="E16" t="s">
        <v>61</v>
      </c>
      <c r="F16" t="s">
        <v>45</v>
      </c>
      <c r="G16" t="s">
        <v>54</v>
      </c>
      <c r="H16" s="1">
        <v>45673</v>
      </c>
      <c r="J16" t="s">
        <v>14</v>
      </c>
      <c r="L16" t="s">
        <v>15</v>
      </c>
    </row>
    <row r="17" spans="1:12" x14ac:dyDescent="0.3">
      <c r="A17">
        <v>1582060</v>
      </c>
      <c r="B17" s="1">
        <v>45672</v>
      </c>
      <c r="C17" t="s">
        <v>16</v>
      </c>
      <c r="D17" t="s">
        <v>62</v>
      </c>
      <c r="E17" t="s">
        <v>63</v>
      </c>
      <c r="F17" t="s">
        <v>59</v>
      </c>
      <c r="G17" t="s">
        <v>20</v>
      </c>
      <c r="H17" s="1">
        <v>45673</v>
      </c>
      <c r="J17" t="s">
        <v>14</v>
      </c>
      <c r="L17" t="s">
        <v>15</v>
      </c>
    </row>
    <row r="18" spans="1:12" x14ac:dyDescent="0.3">
      <c r="A18">
        <v>1582061</v>
      </c>
      <c r="B18" s="1">
        <v>45672</v>
      </c>
      <c r="C18" t="s">
        <v>16</v>
      </c>
      <c r="D18" t="s">
        <v>64</v>
      </c>
      <c r="E18" t="s">
        <v>65</v>
      </c>
      <c r="F18" t="s">
        <v>66</v>
      </c>
      <c r="G18" t="s">
        <v>20</v>
      </c>
      <c r="H18" s="1">
        <v>45673</v>
      </c>
      <c r="J18" t="s">
        <v>14</v>
      </c>
      <c r="L18" t="s">
        <v>15</v>
      </c>
    </row>
    <row r="19" spans="1:12" x14ac:dyDescent="0.3">
      <c r="A19">
        <v>1582062</v>
      </c>
      <c r="B19" s="1">
        <v>45672</v>
      </c>
      <c r="C19" t="s">
        <v>16</v>
      </c>
      <c r="D19" t="s">
        <v>67</v>
      </c>
      <c r="E19" t="s">
        <v>68</v>
      </c>
      <c r="F19" t="s">
        <v>23</v>
      </c>
      <c r="G19" t="s">
        <v>20</v>
      </c>
      <c r="H19" s="1">
        <v>45673</v>
      </c>
      <c r="J19" t="s">
        <v>14</v>
      </c>
      <c r="L19" t="s">
        <v>15</v>
      </c>
    </row>
    <row r="20" spans="1:12" x14ac:dyDescent="0.3">
      <c r="A20">
        <v>1582063</v>
      </c>
      <c r="B20" s="1">
        <v>45672</v>
      </c>
      <c r="C20" t="s">
        <v>16</v>
      </c>
      <c r="D20" t="s">
        <v>69</v>
      </c>
      <c r="E20" t="s">
        <v>70</v>
      </c>
      <c r="F20" t="s">
        <v>23</v>
      </c>
      <c r="G20" t="s">
        <v>71</v>
      </c>
      <c r="H20" s="1">
        <v>45673</v>
      </c>
      <c r="J20" t="s">
        <v>14</v>
      </c>
      <c r="L20" t="s">
        <v>15</v>
      </c>
    </row>
    <row r="21" spans="1:12" x14ac:dyDescent="0.3">
      <c r="A21">
        <v>1582064</v>
      </c>
      <c r="B21" s="1">
        <v>45672</v>
      </c>
      <c r="C21" t="s">
        <v>16</v>
      </c>
      <c r="D21" t="s">
        <v>72</v>
      </c>
      <c r="E21" t="s">
        <v>73</v>
      </c>
      <c r="F21" t="s">
        <v>74</v>
      </c>
      <c r="G21" t="s">
        <v>20</v>
      </c>
      <c r="H21" s="1">
        <v>45673</v>
      </c>
      <c r="J21" t="s">
        <v>14</v>
      </c>
      <c r="L21" t="s">
        <v>15</v>
      </c>
    </row>
    <row r="22" spans="1:12" x14ac:dyDescent="0.3">
      <c r="A22">
        <v>1582065</v>
      </c>
      <c r="B22" s="1">
        <v>45672</v>
      </c>
      <c r="C22" t="s">
        <v>16</v>
      </c>
      <c r="D22" t="s">
        <v>75</v>
      </c>
      <c r="E22" t="s">
        <v>76</v>
      </c>
      <c r="F22" t="s">
        <v>77</v>
      </c>
      <c r="G22" t="s">
        <v>20</v>
      </c>
      <c r="H22" s="1">
        <v>45673</v>
      </c>
      <c r="J22" t="s">
        <v>14</v>
      </c>
      <c r="L22" t="s">
        <v>15</v>
      </c>
    </row>
    <row r="23" spans="1:12" x14ac:dyDescent="0.3">
      <c r="A23">
        <v>1582066</v>
      </c>
      <c r="B23" s="1">
        <v>45672</v>
      </c>
      <c r="C23" t="s">
        <v>16</v>
      </c>
      <c r="D23" t="s">
        <v>78</v>
      </c>
      <c r="E23" t="s">
        <v>79</v>
      </c>
      <c r="F23" t="s">
        <v>80</v>
      </c>
      <c r="G23" t="s">
        <v>20</v>
      </c>
      <c r="H23" s="1">
        <v>45673</v>
      </c>
      <c r="J23" t="s">
        <v>14</v>
      </c>
      <c r="L23" t="s">
        <v>15</v>
      </c>
    </row>
    <row r="24" spans="1:12" x14ac:dyDescent="0.3">
      <c r="A24">
        <v>1582067</v>
      </c>
      <c r="B24" s="1">
        <v>45672</v>
      </c>
      <c r="C24" t="s">
        <v>16</v>
      </c>
      <c r="D24" t="s">
        <v>81</v>
      </c>
      <c r="E24" t="s">
        <v>82</v>
      </c>
      <c r="F24" t="s">
        <v>83</v>
      </c>
      <c r="G24" t="s">
        <v>30</v>
      </c>
      <c r="H24" s="1">
        <v>45673</v>
      </c>
      <c r="J24" t="s">
        <v>14</v>
      </c>
      <c r="L24" t="s">
        <v>15</v>
      </c>
    </row>
    <row r="25" spans="1:12" x14ac:dyDescent="0.3">
      <c r="A25">
        <v>1582068</v>
      </c>
      <c r="B25" s="1">
        <v>45672</v>
      </c>
      <c r="C25" t="s">
        <v>16</v>
      </c>
      <c r="D25" t="s">
        <v>84</v>
      </c>
      <c r="E25" t="s">
        <v>85</v>
      </c>
      <c r="F25" t="s">
        <v>37</v>
      </c>
      <c r="G25" t="s">
        <v>30</v>
      </c>
      <c r="H25" s="1">
        <v>45673</v>
      </c>
      <c r="J25" t="s">
        <v>14</v>
      </c>
      <c r="L25" t="s">
        <v>15</v>
      </c>
    </row>
    <row r="26" spans="1:12" x14ac:dyDescent="0.3">
      <c r="A26">
        <v>1582069</v>
      </c>
      <c r="B26" s="1">
        <v>45672</v>
      </c>
      <c r="C26" t="s">
        <v>16</v>
      </c>
      <c r="D26" t="s">
        <v>86</v>
      </c>
      <c r="E26" t="s">
        <v>87</v>
      </c>
      <c r="F26" t="s">
        <v>45</v>
      </c>
      <c r="G26" t="s">
        <v>20</v>
      </c>
      <c r="H26" s="1">
        <v>45673</v>
      </c>
      <c r="J26" t="s">
        <v>14</v>
      </c>
      <c r="L26" t="s">
        <v>15</v>
      </c>
    </row>
    <row r="27" spans="1:12" x14ac:dyDescent="0.3">
      <c r="A27">
        <v>1582070</v>
      </c>
      <c r="B27" s="1">
        <v>45672</v>
      </c>
      <c r="C27" t="s">
        <v>16</v>
      </c>
      <c r="D27" t="s">
        <v>88</v>
      </c>
      <c r="E27" t="s">
        <v>89</v>
      </c>
      <c r="F27" t="s">
        <v>23</v>
      </c>
      <c r="G27" t="s">
        <v>20</v>
      </c>
      <c r="H27" s="1">
        <v>45673</v>
      </c>
      <c r="J27" t="s">
        <v>14</v>
      </c>
      <c r="L27" t="s">
        <v>15</v>
      </c>
    </row>
    <row r="28" spans="1:12" x14ac:dyDescent="0.3">
      <c r="A28">
        <v>1582071</v>
      </c>
      <c r="B28" s="1">
        <v>45672</v>
      </c>
      <c r="C28" t="s">
        <v>16</v>
      </c>
      <c r="D28" t="s">
        <v>90</v>
      </c>
      <c r="E28" t="s">
        <v>91</v>
      </c>
      <c r="F28" t="s">
        <v>92</v>
      </c>
      <c r="G28" t="s">
        <v>20</v>
      </c>
      <c r="H28" s="1">
        <v>45673</v>
      </c>
      <c r="J28" t="s">
        <v>14</v>
      </c>
      <c r="L28" t="s">
        <v>15</v>
      </c>
    </row>
    <row r="29" spans="1:12" x14ac:dyDescent="0.3">
      <c r="A29">
        <v>1582072</v>
      </c>
      <c r="B29" s="1">
        <v>45672</v>
      </c>
      <c r="C29" t="s">
        <v>16</v>
      </c>
      <c r="D29" t="s">
        <v>93</v>
      </c>
      <c r="E29" t="s">
        <v>94</v>
      </c>
      <c r="F29" t="s">
        <v>26</v>
      </c>
      <c r="G29" t="s">
        <v>54</v>
      </c>
      <c r="H29" s="1">
        <v>45673</v>
      </c>
      <c r="J29" t="s">
        <v>14</v>
      </c>
      <c r="L29" t="s">
        <v>15</v>
      </c>
    </row>
    <row r="30" spans="1:12" x14ac:dyDescent="0.3">
      <c r="A30">
        <v>1582073</v>
      </c>
      <c r="B30" s="1">
        <v>45672</v>
      </c>
      <c r="C30" t="s">
        <v>16</v>
      </c>
      <c r="D30" t="s">
        <v>95</v>
      </c>
      <c r="E30" t="s">
        <v>96</v>
      </c>
      <c r="F30" t="s">
        <v>59</v>
      </c>
      <c r="G30" t="s">
        <v>20</v>
      </c>
      <c r="H30" s="1">
        <v>45673</v>
      </c>
      <c r="J30" t="s">
        <v>14</v>
      </c>
      <c r="L30" t="s">
        <v>15</v>
      </c>
    </row>
    <row r="31" spans="1:12" x14ac:dyDescent="0.3">
      <c r="A31">
        <v>1582074</v>
      </c>
      <c r="B31" s="1">
        <v>45672</v>
      </c>
      <c r="C31" t="s">
        <v>16</v>
      </c>
      <c r="D31" t="s">
        <v>97</v>
      </c>
      <c r="E31" t="s">
        <v>98</v>
      </c>
      <c r="F31" t="s">
        <v>26</v>
      </c>
      <c r="G31" t="s">
        <v>20</v>
      </c>
      <c r="H31" s="1">
        <v>45673</v>
      </c>
      <c r="J31" t="s">
        <v>14</v>
      </c>
      <c r="L31" t="s">
        <v>15</v>
      </c>
    </row>
    <row r="32" spans="1:12" x14ac:dyDescent="0.3">
      <c r="A32">
        <v>1582075</v>
      </c>
      <c r="B32" s="1">
        <v>45672</v>
      </c>
      <c r="C32" t="s">
        <v>16</v>
      </c>
      <c r="D32" t="s">
        <v>99</v>
      </c>
      <c r="E32" t="s">
        <v>100</v>
      </c>
      <c r="F32" t="s">
        <v>59</v>
      </c>
      <c r="G32" t="s">
        <v>20</v>
      </c>
      <c r="H32" s="1">
        <v>45673</v>
      </c>
      <c r="J32" t="s">
        <v>14</v>
      </c>
      <c r="L32" t="s">
        <v>15</v>
      </c>
    </row>
    <row r="33" spans="1:12" x14ac:dyDescent="0.3">
      <c r="A33">
        <v>1582076</v>
      </c>
      <c r="B33" s="1">
        <v>45672</v>
      </c>
      <c r="C33" t="s">
        <v>16</v>
      </c>
      <c r="D33" t="s">
        <v>101</v>
      </c>
      <c r="E33" t="s">
        <v>102</v>
      </c>
      <c r="F33" t="s">
        <v>103</v>
      </c>
      <c r="G33" t="s">
        <v>20</v>
      </c>
      <c r="H33" s="1">
        <v>45673</v>
      </c>
      <c r="J33" t="s">
        <v>14</v>
      </c>
      <c r="L33" t="s">
        <v>15</v>
      </c>
    </row>
    <row r="34" spans="1:12" x14ac:dyDescent="0.3">
      <c r="A34">
        <v>1582077</v>
      </c>
      <c r="B34" s="1">
        <v>45672</v>
      </c>
      <c r="C34" t="s">
        <v>16</v>
      </c>
      <c r="D34" t="s">
        <v>104</v>
      </c>
      <c r="E34" t="s">
        <v>105</v>
      </c>
      <c r="F34" t="s">
        <v>103</v>
      </c>
      <c r="G34" t="s">
        <v>20</v>
      </c>
      <c r="H34" s="1">
        <v>45673</v>
      </c>
      <c r="J34" t="s">
        <v>14</v>
      </c>
      <c r="L34" t="s">
        <v>15</v>
      </c>
    </row>
    <row r="35" spans="1:12" x14ac:dyDescent="0.3">
      <c r="A35">
        <v>1582078</v>
      </c>
      <c r="B35" s="1">
        <v>45672</v>
      </c>
      <c r="C35" t="s">
        <v>16</v>
      </c>
      <c r="D35" t="s">
        <v>106</v>
      </c>
      <c r="E35" t="s">
        <v>107</v>
      </c>
      <c r="F35" t="s">
        <v>29</v>
      </c>
      <c r="G35" t="s">
        <v>20</v>
      </c>
      <c r="H35" s="1">
        <v>45673</v>
      </c>
      <c r="J35" t="s">
        <v>14</v>
      </c>
      <c r="L35" t="s">
        <v>15</v>
      </c>
    </row>
    <row r="36" spans="1:12" x14ac:dyDescent="0.3">
      <c r="A36">
        <v>1582079</v>
      </c>
      <c r="B36" s="1">
        <v>45672</v>
      </c>
      <c r="C36" t="s">
        <v>16</v>
      </c>
      <c r="D36" t="s">
        <v>108</v>
      </c>
      <c r="E36" t="s">
        <v>109</v>
      </c>
      <c r="F36" t="s">
        <v>110</v>
      </c>
      <c r="G36" t="s">
        <v>20</v>
      </c>
      <c r="H36" s="1">
        <v>45674</v>
      </c>
      <c r="J36" t="s">
        <v>14</v>
      </c>
      <c r="L36" t="s">
        <v>15</v>
      </c>
    </row>
    <row r="37" spans="1:12" x14ac:dyDescent="0.3">
      <c r="A37">
        <v>1582080</v>
      </c>
      <c r="B37" s="1">
        <v>45672</v>
      </c>
      <c r="C37" t="s">
        <v>16</v>
      </c>
      <c r="D37" t="s">
        <v>111</v>
      </c>
      <c r="E37" t="s">
        <v>112</v>
      </c>
      <c r="F37" t="s">
        <v>83</v>
      </c>
      <c r="G37" t="s">
        <v>71</v>
      </c>
      <c r="H37" s="1">
        <v>45673</v>
      </c>
      <c r="J37" t="s">
        <v>14</v>
      </c>
      <c r="L37" t="s">
        <v>15</v>
      </c>
    </row>
    <row r="38" spans="1:12" x14ac:dyDescent="0.3">
      <c r="A38">
        <v>1582081</v>
      </c>
      <c r="B38" s="1">
        <v>45672</v>
      </c>
      <c r="C38" t="s">
        <v>16</v>
      </c>
      <c r="D38" t="s">
        <v>113</v>
      </c>
      <c r="E38" t="s">
        <v>114</v>
      </c>
      <c r="F38" t="s">
        <v>26</v>
      </c>
      <c r="G38" t="s">
        <v>54</v>
      </c>
      <c r="H38" s="1">
        <v>45673</v>
      </c>
      <c r="J38" t="s">
        <v>14</v>
      </c>
      <c r="L38" t="s">
        <v>15</v>
      </c>
    </row>
    <row r="39" spans="1:12" x14ac:dyDescent="0.3">
      <c r="A39">
        <v>1582082</v>
      </c>
      <c r="B39" s="1">
        <v>45672</v>
      </c>
      <c r="C39" t="s">
        <v>16</v>
      </c>
      <c r="D39" t="s">
        <v>115</v>
      </c>
      <c r="E39" t="s">
        <v>116</v>
      </c>
      <c r="F39" t="s">
        <v>23</v>
      </c>
      <c r="G39" t="s">
        <v>20</v>
      </c>
      <c r="H39" s="1">
        <v>45673</v>
      </c>
      <c r="J39" t="s">
        <v>14</v>
      </c>
      <c r="L39" t="s">
        <v>15</v>
      </c>
    </row>
    <row r="40" spans="1:12" x14ac:dyDescent="0.3">
      <c r="A40">
        <v>1582083</v>
      </c>
      <c r="B40" s="1">
        <v>45672</v>
      </c>
      <c r="C40" t="s">
        <v>16</v>
      </c>
      <c r="D40" t="s">
        <v>117</v>
      </c>
      <c r="E40" t="s">
        <v>118</v>
      </c>
      <c r="F40" t="s">
        <v>53</v>
      </c>
      <c r="G40" t="s">
        <v>54</v>
      </c>
      <c r="H40" s="1">
        <v>45673</v>
      </c>
      <c r="J40" t="s">
        <v>14</v>
      </c>
      <c r="L40" t="s">
        <v>15</v>
      </c>
    </row>
    <row r="41" spans="1:12" x14ac:dyDescent="0.3">
      <c r="A41">
        <v>1582084</v>
      </c>
      <c r="B41" s="1">
        <v>45672</v>
      </c>
      <c r="C41" t="s">
        <v>16</v>
      </c>
      <c r="D41" t="s">
        <v>119</v>
      </c>
      <c r="E41" t="s">
        <v>120</v>
      </c>
      <c r="F41" t="s">
        <v>59</v>
      </c>
      <c r="G41" t="s">
        <v>54</v>
      </c>
      <c r="H41" s="1">
        <v>45673</v>
      </c>
      <c r="J41" t="s">
        <v>14</v>
      </c>
      <c r="L41" t="s">
        <v>15</v>
      </c>
    </row>
    <row r="42" spans="1:12" x14ac:dyDescent="0.3">
      <c r="A42">
        <v>1582085</v>
      </c>
      <c r="B42" s="1">
        <v>45672</v>
      </c>
      <c r="C42" t="s">
        <v>16</v>
      </c>
      <c r="D42" t="s">
        <v>121</v>
      </c>
      <c r="E42" t="s">
        <v>122</v>
      </c>
      <c r="F42" t="s">
        <v>29</v>
      </c>
      <c r="G42" t="s">
        <v>20</v>
      </c>
      <c r="H42" s="1">
        <v>45673</v>
      </c>
      <c r="J42" t="s">
        <v>14</v>
      </c>
      <c r="L42" t="s">
        <v>15</v>
      </c>
    </row>
    <row r="43" spans="1:12" x14ac:dyDescent="0.3">
      <c r="A43">
        <v>1582086</v>
      </c>
      <c r="B43" s="1">
        <v>45672</v>
      </c>
      <c r="C43" t="s">
        <v>16</v>
      </c>
      <c r="D43" t="s">
        <v>123</v>
      </c>
      <c r="E43" t="s">
        <v>124</v>
      </c>
      <c r="F43" t="s">
        <v>125</v>
      </c>
      <c r="G43" t="s">
        <v>20</v>
      </c>
      <c r="H43" s="1">
        <v>45673</v>
      </c>
      <c r="J43" t="s">
        <v>14</v>
      </c>
      <c r="L43" t="s">
        <v>15</v>
      </c>
    </row>
    <row r="44" spans="1:12" x14ac:dyDescent="0.3">
      <c r="A44">
        <v>1582087</v>
      </c>
      <c r="B44" s="1">
        <v>45672</v>
      </c>
      <c r="C44" t="s">
        <v>16</v>
      </c>
      <c r="D44" t="s">
        <v>126</v>
      </c>
      <c r="E44" t="s">
        <v>127</v>
      </c>
      <c r="F44" t="s">
        <v>103</v>
      </c>
      <c r="G44" t="s">
        <v>20</v>
      </c>
      <c r="H44" s="1">
        <v>45673</v>
      </c>
      <c r="J44" t="s">
        <v>14</v>
      </c>
      <c r="L44" t="s">
        <v>15</v>
      </c>
    </row>
    <row r="45" spans="1:12" x14ac:dyDescent="0.3">
      <c r="A45">
        <v>1582088</v>
      </c>
      <c r="B45" s="1">
        <v>45672</v>
      </c>
      <c r="C45" t="s">
        <v>16</v>
      </c>
      <c r="D45" t="s">
        <v>128</v>
      </c>
      <c r="E45" t="s">
        <v>129</v>
      </c>
      <c r="F45" t="s">
        <v>26</v>
      </c>
      <c r="G45" t="s">
        <v>20</v>
      </c>
      <c r="H45" s="1">
        <v>45673</v>
      </c>
      <c r="J45" t="s">
        <v>14</v>
      </c>
      <c r="L45" t="s">
        <v>15</v>
      </c>
    </row>
    <row r="46" spans="1:12" x14ac:dyDescent="0.3">
      <c r="A46">
        <v>1582089</v>
      </c>
      <c r="B46" s="1">
        <v>45672</v>
      </c>
      <c r="C46" t="s">
        <v>16</v>
      </c>
      <c r="D46" t="s">
        <v>130</v>
      </c>
      <c r="E46" t="s">
        <v>131</v>
      </c>
      <c r="F46" t="s">
        <v>132</v>
      </c>
      <c r="G46" t="s">
        <v>54</v>
      </c>
      <c r="H46" s="1">
        <v>45673</v>
      </c>
      <c r="J46" t="s">
        <v>14</v>
      </c>
      <c r="L46" t="s">
        <v>15</v>
      </c>
    </row>
    <row r="47" spans="1:12" x14ac:dyDescent="0.3">
      <c r="A47">
        <v>1582090</v>
      </c>
      <c r="B47" s="1">
        <v>45672</v>
      </c>
      <c r="C47" t="s">
        <v>16</v>
      </c>
      <c r="D47" t="s">
        <v>133</v>
      </c>
      <c r="E47" t="s">
        <v>134</v>
      </c>
      <c r="F47" t="s">
        <v>53</v>
      </c>
      <c r="G47" t="s">
        <v>54</v>
      </c>
      <c r="H47" s="1">
        <v>45673</v>
      </c>
      <c r="J47" t="s">
        <v>14</v>
      </c>
      <c r="L47" t="s">
        <v>15</v>
      </c>
    </row>
    <row r="48" spans="1:12" x14ac:dyDescent="0.3">
      <c r="A48">
        <v>1582091</v>
      </c>
      <c r="B48" s="1">
        <v>45672</v>
      </c>
      <c r="C48" t="s">
        <v>16</v>
      </c>
      <c r="D48" t="s">
        <v>135</v>
      </c>
      <c r="E48" t="s">
        <v>136</v>
      </c>
      <c r="F48" t="s">
        <v>110</v>
      </c>
      <c r="G48" t="s">
        <v>20</v>
      </c>
      <c r="H48" s="1">
        <v>45674</v>
      </c>
      <c r="J48" t="s">
        <v>14</v>
      </c>
      <c r="L48" t="s">
        <v>15</v>
      </c>
    </row>
    <row r="49" spans="1:12" x14ac:dyDescent="0.3">
      <c r="A49">
        <v>1582092</v>
      </c>
      <c r="B49" s="1">
        <v>45672</v>
      </c>
      <c r="C49" t="s">
        <v>16</v>
      </c>
      <c r="D49" t="s">
        <v>137</v>
      </c>
      <c r="E49" t="s">
        <v>138</v>
      </c>
      <c r="G49" t="s">
        <v>139</v>
      </c>
      <c r="H49" s="1">
        <v>45673</v>
      </c>
      <c r="J49" t="s">
        <v>14</v>
      </c>
      <c r="L49" t="s">
        <v>15</v>
      </c>
    </row>
    <row r="50" spans="1:12" x14ac:dyDescent="0.3">
      <c r="A50">
        <v>1582093</v>
      </c>
      <c r="B50" s="1">
        <v>45672</v>
      </c>
      <c r="C50" t="s">
        <v>16</v>
      </c>
      <c r="D50" t="s">
        <v>140</v>
      </c>
      <c r="E50" t="s">
        <v>141</v>
      </c>
      <c r="F50" t="s">
        <v>142</v>
      </c>
      <c r="G50" t="s">
        <v>139</v>
      </c>
      <c r="H50" s="1">
        <v>45674</v>
      </c>
      <c r="J50" t="s">
        <v>14</v>
      </c>
      <c r="L50" t="s">
        <v>15</v>
      </c>
    </row>
    <row r="51" spans="1:12" x14ac:dyDescent="0.3">
      <c r="A51">
        <v>1582094</v>
      </c>
      <c r="B51" s="1">
        <v>45672</v>
      </c>
      <c r="C51" t="s">
        <v>16</v>
      </c>
      <c r="D51" t="s">
        <v>143</v>
      </c>
      <c r="E51" t="s">
        <v>144</v>
      </c>
      <c r="F51" t="s">
        <v>103</v>
      </c>
      <c r="G51" t="s">
        <v>20</v>
      </c>
      <c r="H51" s="1">
        <v>45673</v>
      </c>
      <c r="J51" t="s">
        <v>14</v>
      </c>
      <c r="L51" t="s">
        <v>15</v>
      </c>
    </row>
    <row r="52" spans="1:12" x14ac:dyDescent="0.3">
      <c r="A52">
        <v>1582095</v>
      </c>
      <c r="B52" s="1">
        <v>45672</v>
      </c>
      <c r="C52" t="s">
        <v>16</v>
      </c>
      <c r="D52" t="s">
        <v>145</v>
      </c>
      <c r="E52" t="s">
        <v>146</v>
      </c>
      <c r="F52" t="s">
        <v>26</v>
      </c>
      <c r="G52" t="s">
        <v>54</v>
      </c>
      <c r="H52" s="1">
        <v>45673</v>
      </c>
      <c r="J52" t="s">
        <v>14</v>
      </c>
      <c r="L52" t="s">
        <v>15</v>
      </c>
    </row>
    <row r="53" spans="1:12" x14ac:dyDescent="0.3">
      <c r="A53">
        <v>1582096</v>
      </c>
      <c r="B53" s="1">
        <v>45672</v>
      </c>
      <c r="C53" t="s">
        <v>16</v>
      </c>
      <c r="D53" t="s">
        <v>147</v>
      </c>
      <c r="E53" t="s">
        <v>148</v>
      </c>
      <c r="F53" t="s">
        <v>26</v>
      </c>
      <c r="G53" t="s">
        <v>54</v>
      </c>
      <c r="H53" s="1">
        <v>45673</v>
      </c>
      <c r="J53" t="s">
        <v>14</v>
      </c>
      <c r="L53" t="s">
        <v>15</v>
      </c>
    </row>
    <row r="54" spans="1:12" x14ac:dyDescent="0.3">
      <c r="A54">
        <v>1582097</v>
      </c>
      <c r="B54" s="1">
        <v>45672</v>
      </c>
      <c r="C54" t="s">
        <v>16</v>
      </c>
      <c r="D54" t="s">
        <v>149</v>
      </c>
      <c r="E54" t="s">
        <v>150</v>
      </c>
      <c r="F54" t="s">
        <v>33</v>
      </c>
      <c r="G54" t="s">
        <v>151</v>
      </c>
      <c r="H54" s="1">
        <v>45673</v>
      </c>
      <c r="J54" t="s">
        <v>14</v>
      </c>
      <c r="L54" t="s">
        <v>15</v>
      </c>
    </row>
    <row r="55" spans="1:12" x14ac:dyDescent="0.3">
      <c r="A55">
        <v>1582098</v>
      </c>
      <c r="B55" s="1">
        <v>45672</v>
      </c>
      <c r="C55" t="s">
        <v>152</v>
      </c>
      <c r="D55" t="s">
        <v>153</v>
      </c>
      <c r="E55" t="s">
        <v>154</v>
      </c>
      <c r="F55" t="s">
        <v>92</v>
      </c>
      <c r="G55" t="s">
        <v>20</v>
      </c>
      <c r="H55" s="1">
        <v>45672</v>
      </c>
      <c r="J55" t="s">
        <v>14</v>
      </c>
      <c r="L55" t="s">
        <v>15</v>
      </c>
    </row>
    <row r="56" spans="1:12" x14ac:dyDescent="0.3">
      <c r="A56">
        <v>1582099</v>
      </c>
      <c r="B56" s="1">
        <v>45672</v>
      </c>
      <c r="C56" t="s">
        <v>152</v>
      </c>
      <c r="D56" t="s">
        <v>155</v>
      </c>
      <c r="E56" t="s">
        <v>156</v>
      </c>
      <c r="F56" t="s">
        <v>92</v>
      </c>
      <c r="G56" t="s">
        <v>20</v>
      </c>
      <c r="H56" s="1">
        <v>45672</v>
      </c>
      <c r="J56" t="s">
        <v>14</v>
      </c>
      <c r="L56" t="s">
        <v>15</v>
      </c>
    </row>
    <row r="57" spans="1:12" x14ac:dyDescent="0.3">
      <c r="A57">
        <v>1582100</v>
      </c>
      <c r="B57" s="1">
        <v>45672</v>
      </c>
      <c r="C57" t="s">
        <v>157</v>
      </c>
      <c r="D57" t="s">
        <v>158</v>
      </c>
      <c r="E57" t="s">
        <v>159</v>
      </c>
      <c r="F57" t="s">
        <v>19</v>
      </c>
      <c r="G57" t="s">
        <v>20</v>
      </c>
      <c r="H57" s="1">
        <v>45673</v>
      </c>
      <c r="J57" t="s">
        <v>14</v>
      </c>
      <c r="L57" t="s">
        <v>15</v>
      </c>
    </row>
    <row r="58" spans="1:12" x14ac:dyDescent="0.3">
      <c r="A58">
        <v>1582101</v>
      </c>
      <c r="B58" s="1">
        <v>45672</v>
      </c>
      <c r="C58" t="s">
        <v>160</v>
      </c>
      <c r="D58" t="s">
        <v>161</v>
      </c>
      <c r="E58" t="s">
        <v>162</v>
      </c>
      <c r="F58" t="s">
        <v>19</v>
      </c>
      <c r="G58" t="s">
        <v>163</v>
      </c>
      <c r="H58" s="1">
        <v>45673</v>
      </c>
      <c r="J58" t="s">
        <v>14</v>
      </c>
      <c r="L58" t="s">
        <v>15</v>
      </c>
    </row>
    <row r="59" spans="1:12" x14ac:dyDescent="0.3">
      <c r="A59">
        <v>1582102</v>
      </c>
      <c r="B59" s="1">
        <v>45672</v>
      </c>
      <c r="C59" t="s">
        <v>164</v>
      </c>
      <c r="D59" t="s">
        <v>165</v>
      </c>
      <c r="E59" t="s">
        <v>166</v>
      </c>
      <c r="F59" t="s">
        <v>12</v>
      </c>
      <c r="G59" t="s">
        <v>167</v>
      </c>
      <c r="H59" s="1">
        <v>45672</v>
      </c>
      <c r="J59" t="s">
        <v>14</v>
      </c>
      <c r="L59" t="s">
        <v>15</v>
      </c>
    </row>
    <row r="60" spans="1:12" x14ac:dyDescent="0.3">
      <c r="A60">
        <v>1582103</v>
      </c>
      <c r="B60" s="1">
        <v>45672</v>
      </c>
      <c r="C60" t="s">
        <v>168</v>
      </c>
      <c r="D60" t="s">
        <v>169</v>
      </c>
      <c r="E60" t="s">
        <v>170</v>
      </c>
      <c r="F60" t="s">
        <v>53</v>
      </c>
      <c r="G60" t="s">
        <v>54</v>
      </c>
      <c r="H60" s="1">
        <v>45673</v>
      </c>
      <c r="J60" t="s">
        <v>14</v>
      </c>
      <c r="L60" t="s">
        <v>15</v>
      </c>
    </row>
    <row r="61" spans="1:12" x14ac:dyDescent="0.3">
      <c r="A61">
        <v>1582104</v>
      </c>
      <c r="B61" s="1">
        <v>45672</v>
      </c>
      <c r="C61" t="s">
        <v>171</v>
      </c>
      <c r="D61" t="s">
        <v>172</v>
      </c>
      <c r="E61" t="s">
        <v>173</v>
      </c>
      <c r="F61" t="s">
        <v>174</v>
      </c>
      <c r="G61" t="s">
        <v>20</v>
      </c>
      <c r="H61" s="1">
        <v>45673</v>
      </c>
      <c r="J61" t="s">
        <v>14</v>
      </c>
      <c r="L61" t="s">
        <v>15</v>
      </c>
    </row>
    <row r="62" spans="1:12" x14ac:dyDescent="0.3">
      <c r="A62">
        <v>1582105</v>
      </c>
      <c r="B62" s="1">
        <v>45672</v>
      </c>
      <c r="C62" t="s">
        <v>171</v>
      </c>
      <c r="D62" t="s">
        <v>175</v>
      </c>
      <c r="E62" t="s">
        <v>176</v>
      </c>
      <c r="F62" t="s">
        <v>174</v>
      </c>
      <c r="G62" t="s">
        <v>20</v>
      </c>
      <c r="H62" s="1">
        <v>45673</v>
      </c>
      <c r="J62" t="s">
        <v>14</v>
      </c>
      <c r="L62" t="s">
        <v>15</v>
      </c>
    </row>
    <row r="63" spans="1:12" x14ac:dyDescent="0.3">
      <c r="A63">
        <v>1582106</v>
      </c>
      <c r="B63" s="1">
        <v>45672</v>
      </c>
      <c r="C63" t="s">
        <v>171</v>
      </c>
      <c r="D63" t="s">
        <v>177</v>
      </c>
      <c r="E63" t="s">
        <v>178</v>
      </c>
      <c r="F63" t="s">
        <v>174</v>
      </c>
      <c r="G63" t="s">
        <v>20</v>
      </c>
      <c r="H63" s="1">
        <v>45673</v>
      </c>
      <c r="J63" t="s">
        <v>14</v>
      </c>
      <c r="L63" t="s">
        <v>15</v>
      </c>
    </row>
    <row r="64" spans="1:12" x14ac:dyDescent="0.3">
      <c r="A64">
        <v>1582107</v>
      </c>
      <c r="B64" s="1">
        <v>45672</v>
      </c>
      <c r="C64" t="s">
        <v>171</v>
      </c>
      <c r="D64" t="s">
        <v>179</v>
      </c>
      <c r="E64" t="s">
        <v>180</v>
      </c>
      <c r="F64" t="s">
        <v>83</v>
      </c>
      <c r="G64" t="s">
        <v>54</v>
      </c>
      <c r="H64" s="1">
        <v>45673</v>
      </c>
      <c r="J64" t="s">
        <v>14</v>
      </c>
      <c r="L64" t="s">
        <v>15</v>
      </c>
    </row>
    <row r="65" spans="1:12" x14ac:dyDescent="0.3">
      <c r="A65">
        <v>1582108</v>
      </c>
      <c r="B65" s="1">
        <v>45672</v>
      </c>
      <c r="C65" t="s">
        <v>171</v>
      </c>
      <c r="D65" t="s">
        <v>181</v>
      </c>
      <c r="E65" t="s">
        <v>182</v>
      </c>
      <c r="F65" t="s">
        <v>37</v>
      </c>
      <c r="G65" t="s">
        <v>20</v>
      </c>
      <c r="H65" s="1">
        <v>45673</v>
      </c>
      <c r="J65" t="s">
        <v>14</v>
      </c>
      <c r="L65" t="s">
        <v>15</v>
      </c>
    </row>
    <row r="66" spans="1:12" x14ac:dyDescent="0.3">
      <c r="A66">
        <v>1582109</v>
      </c>
      <c r="B66" s="1">
        <v>45672</v>
      </c>
      <c r="C66" t="s">
        <v>171</v>
      </c>
      <c r="D66" t="s">
        <v>183</v>
      </c>
      <c r="E66" t="s">
        <v>184</v>
      </c>
      <c r="F66" t="s">
        <v>142</v>
      </c>
      <c r="G66" t="s">
        <v>185</v>
      </c>
      <c r="H66" s="1">
        <v>45673</v>
      </c>
      <c r="J66" t="s">
        <v>14</v>
      </c>
      <c r="L66" t="s">
        <v>15</v>
      </c>
    </row>
    <row r="67" spans="1:12" x14ac:dyDescent="0.3">
      <c r="A67">
        <v>1582110</v>
      </c>
      <c r="B67" s="1">
        <v>45672</v>
      </c>
      <c r="C67" t="s">
        <v>171</v>
      </c>
      <c r="D67" t="s">
        <v>186</v>
      </c>
      <c r="E67" t="s">
        <v>187</v>
      </c>
      <c r="F67" t="s">
        <v>174</v>
      </c>
      <c r="G67" t="s">
        <v>54</v>
      </c>
      <c r="H67" s="1">
        <v>45673</v>
      </c>
      <c r="J67" t="s">
        <v>14</v>
      </c>
      <c r="L67" t="s">
        <v>15</v>
      </c>
    </row>
    <row r="68" spans="1:12" x14ac:dyDescent="0.3">
      <c r="A68">
        <v>1582111</v>
      </c>
      <c r="B68" s="1">
        <v>45672</v>
      </c>
      <c r="C68" t="s">
        <v>171</v>
      </c>
      <c r="D68" t="s">
        <v>188</v>
      </c>
      <c r="E68" t="s">
        <v>189</v>
      </c>
      <c r="F68" t="s">
        <v>174</v>
      </c>
      <c r="G68" t="s">
        <v>54</v>
      </c>
      <c r="H68" s="1">
        <v>45673</v>
      </c>
      <c r="J68" t="s">
        <v>14</v>
      </c>
      <c r="L68" t="s">
        <v>15</v>
      </c>
    </row>
    <row r="69" spans="1:12" x14ac:dyDescent="0.3">
      <c r="A69">
        <v>1582112</v>
      </c>
      <c r="B69" s="1">
        <v>45672</v>
      </c>
      <c r="C69" t="s">
        <v>171</v>
      </c>
      <c r="D69" t="s">
        <v>190</v>
      </c>
      <c r="E69" t="s">
        <v>191</v>
      </c>
      <c r="F69" t="s">
        <v>174</v>
      </c>
      <c r="G69" t="s">
        <v>54</v>
      </c>
      <c r="H69" s="1">
        <v>45673</v>
      </c>
      <c r="J69" t="s">
        <v>14</v>
      </c>
      <c r="L69" t="s">
        <v>15</v>
      </c>
    </row>
    <row r="70" spans="1:12" x14ac:dyDescent="0.3">
      <c r="A70">
        <v>1582113</v>
      </c>
      <c r="B70" s="1">
        <v>45672</v>
      </c>
      <c r="C70" t="s">
        <v>171</v>
      </c>
      <c r="D70" t="s">
        <v>192</v>
      </c>
      <c r="E70" t="s">
        <v>193</v>
      </c>
      <c r="F70" t="s">
        <v>83</v>
      </c>
      <c r="G70" t="s">
        <v>71</v>
      </c>
      <c r="H70" s="1">
        <v>45673</v>
      </c>
      <c r="J70" t="s">
        <v>14</v>
      </c>
      <c r="L70" t="s">
        <v>15</v>
      </c>
    </row>
    <row r="71" spans="1:12" x14ac:dyDescent="0.3">
      <c r="A71">
        <v>1582114</v>
      </c>
      <c r="B71" s="1">
        <v>45672</v>
      </c>
      <c r="C71" t="s">
        <v>171</v>
      </c>
      <c r="D71" t="s">
        <v>194</v>
      </c>
      <c r="E71" t="s">
        <v>195</v>
      </c>
      <c r="F71" t="s">
        <v>174</v>
      </c>
      <c r="G71" t="s">
        <v>20</v>
      </c>
      <c r="H71" s="1">
        <v>45673</v>
      </c>
      <c r="J71" t="s">
        <v>14</v>
      </c>
      <c r="L71" t="s">
        <v>15</v>
      </c>
    </row>
    <row r="72" spans="1:12" x14ac:dyDescent="0.3">
      <c r="A72">
        <v>1582115</v>
      </c>
      <c r="B72" s="1">
        <v>45672</v>
      </c>
      <c r="C72" t="s">
        <v>171</v>
      </c>
      <c r="D72" t="s">
        <v>196</v>
      </c>
      <c r="E72" t="s">
        <v>197</v>
      </c>
      <c r="F72" t="s">
        <v>59</v>
      </c>
      <c r="G72" t="s">
        <v>20</v>
      </c>
      <c r="H72" s="1">
        <v>45673</v>
      </c>
      <c r="J72" t="s">
        <v>14</v>
      </c>
      <c r="L72" t="s">
        <v>15</v>
      </c>
    </row>
    <row r="73" spans="1:12" x14ac:dyDescent="0.3">
      <c r="A73">
        <v>1582116</v>
      </c>
      <c r="B73" s="1">
        <v>45672</v>
      </c>
      <c r="C73" t="s">
        <v>198</v>
      </c>
      <c r="D73" t="s">
        <v>199</v>
      </c>
      <c r="E73" t="s">
        <v>200</v>
      </c>
      <c r="F73" t="s">
        <v>83</v>
      </c>
      <c r="G73" t="s">
        <v>20</v>
      </c>
      <c r="H73" s="1">
        <v>45673</v>
      </c>
      <c r="J73" t="s">
        <v>14</v>
      </c>
      <c r="L73" t="s">
        <v>15</v>
      </c>
    </row>
    <row r="74" spans="1:12" x14ac:dyDescent="0.3">
      <c r="A74">
        <v>1582117</v>
      </c>
      <c r="B74" s="1">
        <v>45672</v>
      </c>
      <c r="C74" t="s">
        <v>198</v>
      </c>
      <c r="D74" t="s">
        <v>201</v>
      </c>
      <c r="E74" t="s">
        <v>202</v>
      </c>
      <c r="F74" t="s">
        <v>83</v>
      </c>
      <c r="G74" t="s">
        <v>30</v>
      </c>
      <c r="H74" s="1">
        <v>45673</v>
      </c>
      <c r="J74" t="s">
        <v>14</v>
      </c>
      <c r="L74" t="s">
        <v>15</v>
      </c>
    </row>
    <row r="75" spans="1:12" x14ac:dyDescent="0.3">
      <c r="A75">
        <v>1582118</v>
      </c>
      <c r="B75" s="1">
        <v>45672</v>
      </c>
      <c r="C75" t="s">
        <v>198</v>
      </c>
      <c r="D75" t="s">
        <v>203</v>
      </c>
      <c r="E75" t="s">
        <v>204</v>
      </c>
      <c r="F75" t="s">
        <v>83</v>
      </c>
      <c r="G75" t="s">
        <v>20</v>
      </c>
      <c r="H75" s="1">
        <v>45673</v>
      </c>
      <c r="J75" t="s">
        <v>14</v>
      </c>
      <c r="L75" t="s">
        <v>15</v>
      </c>
    </row>
    <row r="76" spans="1:12" x14ac:dyDescent="0.3">
      <c r="A76">
        <v>1582119</v>
      </c>
      <c r="B76" s="1">
        <v>45672</v>
      </c>
      <c r="C76" t="s">
        <v>198</v>
      </c>
      <c r="D76" t="s">
        <v>205</v>
      </c>
      <c r="E76" t="s">
        <v>206</v>
      </c>
      <c r="F76" t="s">
        <v>174</v>
      </c>
      <c r="G76" t="s">
        <v>20</v>
      </c>
      <c r="H76" s="1">
        <v>45673</v>
      </c>
      <c r="J76" t="s">
        <v>14</v>
      </c>
      <c r="L76" t="s">
        <v>15</v>
      </c>
    </row>
    <row r="77" spans="1:12" x14ac:dyDescent="0.3">
      <c r="A77">
        <v>1582120</v>
      </c>
      <c r="B77" s="1">
        <v>45672</v>
      </c>
      <c r="C77" t="s">
        <v>198</v>
      </c>
      <c r="D77" t="s">
        <v>207</v>
      </c>
      <c r="E77" t="s">
        <v>208</v>
      </c>
      <c r="F77" t="s">
        <v>37</v>
      </c>
      <c r="G77" t="s">
        <v>30</v>
      </c>
      <c r="H77" s="1">
        <v>45673</v>
      </c>
      <c r="J77" t="s">
        <v>14</v>
      </c>
      <c r="L77" t="s">
        <v>15</v>
      </c>
    </row>
    <row r="78" spans="1:12" x14ac:dyDescent="0.3">
      <c r="A78">
        <v>1582121</v>
      </c>
      <c r="B78" s="1">
        <v>45672</v>
      </c>
      <c r="C78" t="s">
        <v>198</v>
      </c>
      <c r="D78" t="s">
        <v>209</v>
      </c>
      <c r="E78" t="s">
        <v>210</v>
      </c>
      <c r="F78" t="s">
        <v>83</v>
      </c>
      <c r="G78" t="s">
        <v>30</v>
      </c>
      <c r="H78" s="1">
        <v>45673</v>
      </c>
      <c r="J78" t="s">
        <v>14</v>
      </c>
      <c r="L78" t="s">
        <v>15</v>
      </c>
    </row>
    <row r="79" spans="1:12" x14ac:dyDescent="0.3">
      <c r="A79">
        <v>1582122</v>
      </c>
      <c r="B79" s="1">
        <v>45672</v>
      </c>
      <c r="C79" t="s">
        <v>198</v>
      </c>
      <c r="D79" t="s">
        <v>211</v>
      </c>
      <c r="E79" t="s">
        <v>212</v>
      </c>
      <c r="F79" t="s">
        <v>83</v>
      </c>
      <c r="G79" t="s">
        <v>30</v>
      </c>
      <c r="H79" s="1">
        <v>45673</v>
      </c>
      <c r="J79" t="s">
        <v>14</v>
      </c>
      <c r="L79" t="s">
        <v>15</v>
      </c>
    </row>
    <row r="80" spans="1:12" x14ac:dyDescent="0.3">
      <c r="A80">
        <v>1582123</v>
      </c>
      <c r="B80" s="1">
        <v>45672</v>
      </c>
      <c r="C80" t="s">
        <v>198</v>
      </c>
      <c r="D80" t="s">
        <v>213</v>
      </c>
      <c r="E80" t="s">
        <v>214</v>
      </c>
      <c r="F80" t="s">
        <v>23</v>
      </c>
      <c r="G80" t="s">
        <v>20</v>
      </c>
      <c r="H80" s="1">
        <v>45673</v>
      </c>
      <c r="J80" t="s">
        <v>14</v>
      </c>
      <c r="L80" t="s">
        <v>15</v>
      </c>
    </row>
    <row r="81" spans="1:12" x14ac:dyDescent="0.3">
      <c r="A81">
        <v>1582124</v>
      </c>
      <c r="B81" s="1">
        <v>45672</v>
      </c>
      <c r="C81" t="s">
        <v>198</v>
      </c>
      <c r="D81" t="s">
        <v>215</v>
      </c>
      <c r="E81" t="s">
        <v>216</v>
      </c>
      <c r="F81" t="s">
        <v>174</v>
      </c>
      <c r="G81" t="s">
        <v>54</v>
      </c>
      <c r="H81" s="1">
        <v>45673</v>
      </c>
      <c r="J81" t="s">
        <v>14</v>
      </c>
      <c r="L81" t="s">
        <v>15</v>
      </c>
    </row>
    <row r="82" spans="1:12" x14ac:dyDescent="0.3">
      <c r="A82">
        <v>1582125</v>
      </c>
      <c r="B82" s="1">
        <v>45672</v>
      </c>
      <c r="C82" t="s">
        <v>198</v>
      </c>
      <c r="D82" t="s">
        <v>217</v>
      </c>
      <c r="E82" t="s">
        <v>218</v>
      </c>
      <c r="F82" t="s">
        <v>23</v>
      </c>
      <c r="G82" t="s">
        <v>20</v>
      </c>
      <c r="H82" s="1">
        <v>45673</v>
      </c>
      <c r="J82" t="s">
        <v>14</v>
      </c>
      <c r="L82" t="s">
        <v>15</v>
      </c>
    </row>
    <row r="83" spans="1:12" x14ac:dyDescent="0.3">
      <c r="A83">
        <v>1582126</v>
      </c>
      <c r="B83" s="1">
        <v>45672</v>
      </c>
      <c r="C83" t="s">
        <v>219</v>
      </c>
      <c r="D83" t="s">
        <v>220</v>
      </c>
      <c r="E83" t="s">
        <v>221</v>
      </c>
      <c r="F83" t="s">
        <v>33</v>
      </c>
      <c r="G83" t="s">
        <v>20</v>
      </c>
      <c r="H83" s="1">
        <v>45673</v>
      </c>
      <c r="J83" t="s">
        <v>14</v>
      </c>
      <c r="L83" t="s">
        <v>15</v>
      </c>
    </row>
    <row r="84" spans="1:12" x14ac:dyDescent="0.3">
      <c r="A84">
        <v>1582127</v>
      </c>
      <c r="B84" s="1">
        <v>45672</v>
      </c>
      <c r="C84" t="s">
        <v>222</v>
      </c>
      <c r="D84" t="s">
        <v>223</v>
      </c>
      <c r="E84" t="s">
        <v>224</v>
      </c>
      <c r="F84" t="s">
        <v>174</v>
      </c>
      <c r="G84" t="s">
        <v>20</v>
      </c>
      <c r="H84" s="1">
        <v>45673</v>
      </c>
      <c r="J84" t="s">
        <v>14</v>
      </c>
      <c r="L84" t="s">
        <v>15</v>
      </c>
    </row>
    <row r="85" spans="1:12" x14ac:dyDescent="0.3">
      <c r="A85">
        <v>1582128</v>
      </c>
      <c r="B85" s="1">
        <v>45672</v>
      </c>
      <c r="C85" t="s">
        <v>222</v>
      </c>
      <c r="D85" t="s">
        <v>225</v>
      </c>
      <c r="E85" t="s">
        <v>226</v>
      </c>
      <c r="F85" t="s">
        <v>174</v>
      </c>
      <c r="G85" t="s">
        <v>30</v>
      </c>
      <c r="H85" s="1">
        <v>45673</v>
      </c>
      <c r="J85" t="s">
        <v>14</v>
      </c>
      <c r="L85" t="s">
        <v>15</v>
      </c>
    </row>
    <row r="86" spans="1:12" x14ac:dyDescent="0.3">
      <c r="A86">
        <v>1582129</v>
      </c>
      <c r="B86" s="1">
        <v>45672</v>
      </c>
      <c r="C86" t="s">
        <v>222</v>
      </c>
      <c r="D86" t="s">
        <v>227</v>
      </c>
      <c r="E86" t="s">
        <v>228</v>
      </c>
      <c r="F86" t="s">
        <v>37</v>
      </c>
      <c r="G86" t="s">
        <v>20</v>
      </c>
      <c r="H86" s="1">
        <v>45673</v>
      </c>
      <c r="J86" t="s">
        <v>14</v>
      </c>
      <c r="L86" t="s">
        <v>15</v>
      </c>
    </row>
    <row r="87" spans="1:12" x14ac:dyDescent="0.3">
      <c r="A87">
        <v>1582130</v>
      </c>
      <c r="B87" s="1">
        <v>45672</v>
      </c>
      <c r="C87" t="s">
        <v>222</v>
      </c>
      <c r="D87" t="s">
        <v>229</v>
      </c>
      <c r="E87" t="s">
        <v>230</v>
      </c>
      <c r="F87" t="s">
        <v>231</v>
      </c>
      <c r="G87" t="s">
        <v>20</v>
      </c>
      <c r="H87" s="1">
        <v>45673</v>
      </c>
      <c r="J87" t="s">
        <v>14</v>
      </c>
      <c r="L87" t="s">
        <v>15</v>
      </c>
    </row>
    <row r="88" spans="1:12" x14ac:dyDescent="0.3">
      <c r="A88">
        <v>1582131</v>
      </c>
      <c r="B88" s="1">
        <v>45672</v>
      </c>
      <c r="C88" t="s">
        <v>222</v>
      </c>
      <c r="D88" t="s">
        <v>232</v>
      </c>
      <c r="E88" t="s">
        <v>233</v>
      </c>
      <c r="F88" t="s">
        <v>174</v>
      </c>
      <c r="G88" t="s">
        <v>234</v>
      </c>
      <c r="H88" s="1">
        <v>45673</v>
      </c>
      <c r="J88" t="s">
        <v>14</v>
      </c>
      <c r="L88" t="s">
        <v>15</v>
      </c>
    </row>
    <row r="89" spans="1:12" x14ac:dyDescent="0.3">
      <c r="A89">
        <v>1582132</v>
      </c>
      <c r="B89" s="1">
        <v>45672</v>
      </c>
      <c r="C89" t="s">
        <v>222</v>
      </c>
      <c r="D89" t="s">
        <v>235</v>
      </c>
      <c r="E89" t="s">
        <v>236</v>
      </c>
      <c r="F89" t="s">
        <v>33</v>
      </c>
      <c r="G89" t="s">
        <v>237</v>
      </c>
      <c r="H89" s="1">
        <v>45673</v>
      </c>
      <c r="J89" t="s">
        <v>14</v>
      </c>
      <c r="L89" t="s">
        <v>15</v>
      </c>
    </row>
    <row r="90" spans="1:12" x14ac:dyDescent="0.3">
      <c r="A90">
        <v>1582133</v>
      </c>
      <c r="B90" s="1">
        <v>45672</v>
      </c>
      <c r="C90" t="s">
        <v>222</v>
      </c>
      <c r="D90" t="s">
        <v>238</v>
      </c>
      <c r="E90" t="s">
        <v>239</v>
      </c>
      <c r="F90" t="s">
        <v>240</v>
      </c>
      <c r="G90" t="s">
        <v>20</v>
      </c>
      <c r="H90" s="1">
        <v>45673</v>
      </c>
      <c r="J90" t="s">
        <v>14</v>
      </c>
      <c r="L90" t="s">
        <v>15</v>
      </c>
    </row>
    <row r="91" spans="1:12" x14ac:dyDescent="0.3">
      <c r="A91">
        <v>1582134</v>
      </c>
      <c r="B91" s="1">
        <v>45672</v>
      </c>
      <c r="C91" t="s">
        <v>222</v>
      </c>
      <c r="D91" t="s">
        <v>241</v>
      </c>
      <c r="E91" t="s">
        <v>242</v>
      </c>
      <c r="F91" t="s">
        <v>66</v>
      </c>
      <c r="G91" t="s">
        <v>20</v>
      </c>
      <c r="H91" s="1">
        <v>45673</v>
      </c>
      <c r="J91" t="s">
        <v>14</v>
      </c>
      <c r="L91" t="s">
        <v>15</v>
      </c>
    </row>
    <row r="92" spans="1:12" x14ac:dyDescent="0.3">
      <c r="A92">
        <v>1582135</v>
      </c>
      <c r="B92" s="1">
        <v>45672</v>
      </c>
      <c r="C92" t="s">
        <v>222</v>
      </c>
      <c r="D92" t="s">
        <v>243</v>
      </c>
      <c r="E92" t="s">
        <v>244</v>
      </c>
      <c r="F92" t="s">
        <v>174</v>
      </c>
      <c r="G92" t="s">
        <v>245</v>
      </c>
      <c r="H92" s="1">
        <v>45673</v>
      </c>
      <c r="J92" t="s">
        <v>14</v>
      </c>
      <c r="L92" t="s">
        <v>15</v>
      </c>
    </row>
    <row r="93" spans="1:12" x14ac:dyDescent="0.3">
      <c r="A93">
        <v>1582136</v>
      </c>
      <c r="B93" s="1">
        <v>45672</v>
      </c>
      <c r="C93" t="s">
        <v>222</v>
      </c>
      <c r="D93" t="s">
        <v>246</v>
      </c>
      <c r="E93" t="s">
        <v>247</v>
      </c>
      <c r="F93" t="s">
        <v>240</v>
      </c>
      <c r="G93" t="s">
        <v>20</v>
      </c>
      <c r="H93" s="1">
        <v>45673</v>
      </c>
      <c r="J93" t="s">
        <v>14</v>
      </c>
      <c r="L93" t="s">
        <v>15</v>
      </c>
    </row>
    <row r="94" spans="1:12" x14ac:dyDescent="0.3">
      <c r="A94">
        <v>1582137</v>
      </c>
      <c r="B94" s="1">
        <v>45672</v>
      </c>
      <c r="C94" t="s">
        <v>222</v>
      </c>
      <c r="D94" t="s">
        <v>248</v>
      </c>
      <c r="E94" t="s">
        <v>249</v>
      </c>
      <c r="F94" t="s">
        <v>19</v>
      </c>
      <c r="G94" t="s">
        <v>30</v>
      </c>
      <c r="H94" s="1">
        <v>45673</v>
      </c>
      <c r="J94" t="s">
        <v>14</v>
      </c>
      <c r="L94" t="s">
        <v>15</v>
      </c>
    </row>
    <row r="95" spans="1:12" x14ac:dyDescent="0.3">
      <c r="A95">
        <v>1582138</v>
      </c>
      <c r="B95" s="1">
        <v>45672</v>
      </c>
      <c r="C95" t="s">
        <v>222</v>
      </c>
      <c r="D95" t="s">
        <v>250</v>
      </c>
      <c r="E95" t="s">
        <v>251</v>
      </c>
      <c r="F95" t="s">
        <v>240</v>
      </c>
      <c r="G95" t="s">
        <v>20</v>
      </c>
      <c r="H95" s="1">
        <v>45673</v>
      </c>
      <c r="J95" t="s">
        <v>14</v>
      </c>
      <c r="L95" t="s">
        <v>15</v>
      </c>
    </row>
    <row r="96" spans="1:12" x14ac:dyDescent="0.3">
      <c r="A96">
        <v>1582139</v>
      </c>
      <c r="B96" s="1">
        <v>45672</v>
      </c>
      <c r="C96" t="s">
        <v>222</v>
      </c>
      <c r="D96" t="s">
        <v>252</v>
      </c>
      <c r="E96" t="s">
        <v>253</v>
      </c>
      <c r="F96" t="s">
        <v>42</v>
      </c>
      <c r="G96" t="s">
        <v>30</v>
      </c>
      <c r="H96" s="1">
        <v>45673</v>
      </c>
      <c r="J96" t="s">
        <v>14</v>
      </c>
      <c r="L96" t="s">
        <v>15</v>
      </c>
    </row>
    <row r="97" spans="1:12" x14ac:dyDescent="0.3">
      <c r="A97">
        <v>1582140</v>
      </c>
      <c r="B97" s="1">
        <v>45672</v>
      </c>
      <c r="C97" t="s">
        <v>222</v>
      </c>
      <c r="D97" t="s">
        <v>254</v>
      </c>
      <c r="E97" t="s">
        <v>255</v>
      </c>
      <c r="F97" t="s">
        <v>26</v>
      </c>
      <c r="G97" t="s">
        <v>20</v>
      </c>
      <c r="H97" s="1">
        <v>45673</v>
      </c>
      <c r="J97" t="s">
        <v>14</v>
      </c>
      <c r="L97" t="s">
        <v>15</v>
      </c>
    </row>
    <row r="98" spans="1:12" x14ac:dyDescent="0.3">
      <c r="A98">
        <v>1582141</v>
      </c>
      <c r="B98" s="1">
        <v>45672</v>
      </c>
      <c r="C98" t="s">
        <v>222</v>
      </c>
      <c r="D98" t="s">
        <v>256</v>
      </c>
      <c r="E98" t="s">
        <v>257</v>
      </c>
      <c r="F98" t="s">
        <v>53</v>
      </c>
      <c r="G98" t="s">
        <v>20</v>
      </c>
      <c r="H98" s="1">
        <v>45673</v>
      </c>
      <c r="J98" t="s">
        <v>14</v>
      </c>
      <c r="L98" t="s">
        <v>15</v>
      </c>
    </row>
    <row r="99" spans="1:12" x14ac:dyDescent="0.3">
      <c r="A99">
        <v>1582142</v>
      </c>
      <c r="B99" s="1">
        <v>45672</v>
      </c>
      <c r="C99" t="s">
        <v>222</v>
      </c>
      <c r="D99" t="s">
        <v>258</v>
      </c>
      <c r="E99" t="s">
        <v>259</v>
      </c>
      <c r="F99" t="s">
        <v>103</v>
      </c>
      <c r="G99" t="s">
        <v>20</v>
      </c>
      <c r="H99" s="1">
        <v>45673</v>
      </c>
      <c r="J99" t="s">
        <v>14</v>
      </c>
      <c r="L99" t="s">
        <v>15</v>
      </c>
    </row>
    <row r="100" spans="1:12" x14ac:dyDescent="0.3">
      <c r="A100">
        <v>1582143</v>
      </c>
      <c r="B100" s="1">
        <v>45672</v>
      </c>
      <c r="C100" t="s">
        <v>222</v>
      </c>
      <c r="D100" t="s">
        <v>260</v>
      </c>
      <c r="E100" t="s">
        <v>261</v>
      </c>
      <c r="F100" t="s">
        <v>33</v>
      </c>
      <c r="G100" t="s">
        <v>20</v>
      </c>
      <c r="H100" s="1">
        <v>45673</v>
      </c>
      <c r="J100" t="s">
        <v>14</v>
      </c>
      <c r="L100" t="s">
        <v>15</v>
      </c>
    </row>
    <row r="101" spans="1:12" x14ac:dyDescent="0.3">
      <c r="A101">
        <v>1582144</v>
      </c>
      <c r="B101" s="1">
        <v>45672</v>
      </c>
      <c r="C101" t="s">
        <v>222</v>
      </c>
      <c r="D101" t="s">
        <v>262</v>
      </c>
      <c r="E101" t="s">
        <v>263</v>
      </c>
      <c r="F101" t="s">
        <v>240</v>
      </c>
      <c r="G101" t="s">
        <v>20</v>
      </c>
      <c r="H101" s="1">
        <v>45673</v>
      </c>
      <c r="J101" t="s">
        <v>14</v>
      </c>
      <c r="L101" t="s">
        <v>15</v>
      </c>
    </row>
    <row r="102" spans="1:12" x14ac:dyDescent="0.3">
      <c r="A102">
        <v>1582145</v>
      </c>
      <c r="B102" s="1">
        <v>45672</v>
      </c>
      <c r="C102" t="s">
        <v>222</v>
      </c>
      <c r="D102" t="s">
        <v>264</v>
      </c>
      <c r="E102" t="s">
        <v>265</v>
      </c>
      <c r="F102" t="s">
        <v>37</v>
      </c>
      <c r="G102" t="s">
        <v>20</v>
      </c>
      <c r="H102" s="1">
        <v>45673</v>
      </c>
      <c r="J102" t="s">
        <v>14</v>
      </c>
      <c r="L102" t="s">
        <v>15</v>
      </c>
    </row>
    <row r="103" spans="1:12" x14ac:dyDescent="0.3">
      <c r="A103">
        <v>1582146</v>
      </c>
      <c r="B103" s="1">
        <v>45672</v>
      </c>
      <c r="C103" t="s">
        <v>266</v>
      </c>
      <c r="D103" t="s">
        <v>267</v>
      </c>
      <c r="E103" t="s">
        <v>268</v>
      </c>
      <c r="F103" t="s">
        <v>269</v>
      </c>
      <c r="G103" t="s">
        <v>20</v>
      </c>
      <c r="H103" s="1">
        <v>45674</v>
      </c>
      <c r="J103" t="s">
        <v>14</v>
      </c>
      <c r="L103" t="s">
        <v>15</v>
      </c>
    </row>
    <row r="104" spans="1:12" x14ac:dyDescent="0.3">
      <c r="A104">
        <v>1582147</v>
      </c>
      <c r="B104" s="1">
        <v>45672</v>
      </c>
      <c r="C104" t="s">
        <v>266</v>
      </c>
      <c r="D104" t="s">
        <v>270</v>
      </c>
      <c r="E104" t="s">
        <v>271</v>
      </c>
      <c r="H104" t="s">
        <v>15</v>
      </c>
      <c r="J104" t="s">
        <v>14</v>
      </c>
      <c r="L104" t="s">
        <v>15</v>
      </c>
    </row>
    <row r="105" spans="1:12" x14ac:dyDescent="0.3">
      <c r="A105">
        <v>1582148</v>
      </c>
      <c r="B105" s="1">
        <v>45672</v>
      </c>
      <c r="C105" t="s">
        <v>272</v>
      </c>
      <c r="D105" t="s">
        <v>273</v>
      </c>
      <c r="E105" t="s">
        <v>274</v>
      </c>
      <c r="F105" t="s">
        <v>53</v>
      </c>
      <c r="G105" t="s">
        <v>71</v>
      </c>
      <c r="H105" s="1">
        <v>45673</v>
      </c>
      <c r="J105" t="s">
        <v>14</v>
      </c>
      <c r="L105" t="s">
        <v>15</v>
      </c>
    </row>
    <row r="106" spans="1:12" x14ac:dyDescent="0.3">
      <c r="A106">
        <v>1582149</v>
      </c>
      <c r="B106" s="1">
        <v>45672</v>
      </c>
      <c r="C106" t="s">
        <v>275</v>
      </c>
      <c r="D106" t="s">
        <v>276</v>
      </c>
      <c r="E106" t="s">
        <v>277</v>
      </c>
      <c r="F106" t="s">
        <v>142</v>
      </c>
      <c r="G106" t="s">
        <v>278</v>
      </c>
      <c r="H106" s="1">
        <v>45673</v>
      </c>
      <c r="J106" t="s">
        <v>14</v>
      </c>
      <c r="L106" t="s">
        <v>15</v>
      </c>
    </row>
    <row r="107" spans="1:12" x14ac:dyDescent="0.3">
      <c r="A107">
        <v>1582150</v>
      </c>
      <c r="B107" s="1">
        <v>45672</v>
      </c>
      <c r="C107" t="s">
        <v>279</v>
      </c>
      <c r="D107" t="s">
        <v>280</v>
      </c>
      <c r="E107" t="s">
        <v>281</v>
      </c>
      <c r="F107" t="s">
        <v>23</v>
      </c>
      <c r="G107" t="s">
        <v>54</v>
      </c>
      <c r="H107" s="1">
        <v>45673</v>
      </c>
      <c r="J107" t="s">
        <v>14</v>
      </c>
      <c r="L107" t="s">
        <v>15</v>
      </c>
    </row>
    <row r="108" spans="1:12" x14ac:dyDescent="0.3">
      <c r="A108">
        <v>1582151</v>
      </c>
      <c r="B108" s="1">
        <v>45672</v>
      </c>
      <c r="C108" t="s">
        <v>282</v>
      </c>
      <c r="D108" t="s">
        <v>283</v>
      </c>
      <c r="E108" t="s">
        <v>284</v>
      </c>
      <c r="F108" t="s">
        <v>285</v>
      </c>
      <c r="G108" t="s">
        <v>54</v>
      </c>
      <c r="H108" s="1">
        <v>45673</v>
      </c>
      <c r="J108" t="s">
        <v>14</v>
      </c>
      <c r="L108" t="s">
        <v>15</v>
      </c>
    </row>
    <row r="109" spans="1:12" x14ac:dyDescent="0.3">
      <c r="A109">
        <v>1582152</v>
      </c>
      <c r="B109" s="1">
        <v>45672</v>
      </c>
      <c r="C109" t="s">
        <v>282</v>
      </c>
      <c r="D109" t="s">
        <v>286</v>
      </c>
      <c r="E109" t="s">
        <v>287</v>
      </c>
      <c r="F109" t="s">
        <v>285</v>
      </c>
      <c r="G109" t="s">
        <v>54</v>
      </c>
      <c r="H109" s="1">
        <v>45673</v>
      </c>
      <c r="J109" t="s">
        <v>14</v>
      </c>
      <c r="L109" t="s">
        <v>15</v>
      </c>
    </row>
    <row r="110" spans="1:12" x14ac:dyDescent="0.3">
      <c r="A110">
        <v>1582153</v>
      </c>
      <c r="B110" s="1">
        <v>45672</v>
      </c>
      <c r="C110" t="s">
        <v>282</v>
      </c>
      <c r="D110" t="s">
        <v>288</v>
      </c>
      <c r="E110" t="s">
        <v>289</v>
      </c>
      <c r="F110" t="s">
        <v>174</v>
      </c>
      <c r="G110" t="s">
        <v>20</v>
      </c>
      <c r="H110" s="1">
        <v>45673</v>
      </c>
      <c r="J110" t="s">
        <v>14</v>
      </c>
      <c r="L110" t="s">
        <v>15</v>
      </c>
    </row>
    <row r="111" spans="1:12" x14ac:dyDescent="0.3">
      <c r="A111">
        <v>1582154</v>
      </c>
      <c r="B111" s="1">
        <v>45672</v>
      </c>
      <c r="C111" t="s">
        <v>282</v>
      </c>
      <c r="D111" t="s">
        <v>290</v>
      </c>
      <c r="E111" t="s">
        <v>291</v>
      </c>
      <c r="F111" t="s">
        <v>174</v>
      </c>
      <c r="G111" t="s">
        <v>139</v>
      </c>
      <c r="H111" s="1">
        <v>45673</v>
      </c>
      <c r="J111" t="s">
        <v>14</v>
      </c>
      <c r="L111" t="s">
        <v>15</v>
      </c>
    </row>
    <row r="112" spans="1:12" x14ac:dyDescent="0.3">
      <c r="A112">
        <v>1582155</v>
      </c>
      <c r="B112" s="1">
        <v>45672</v>
      </c>
      <c r="C112" t="s">
        <v>282</v>
      </c>
      <c r="D112" t="s">
        <v>292</v>
      </c>
      <c r="E112" t="s">
        <v>293</v>
      </c>
      <c r="F112" t="s">
        <v>33</v>
      </c>
      <c r="G112" t="s">
        <v>54</v>
      </c>
      <c r="H112" s="1">
        <v>45673</v>
      </c>
      <c r="J112" t="s">
        <v>14</v>
      </c>
      <c r="L112" t="s">
        <v>15</v>
      </c>
    </row>
    <row r="113" spans="1:12" x14ac:dyDescent="0.3">
      <c r="A113">
        <v>1582156</v>
      </c>
      <c r="B113" s="1">
        <v>45672</v>
      </c>
      <c r="C113" t="s">
        <v>282</v>
      </c>
      <c r="D113" t="s">
        <v>294</v>
      </c>
      <c r="E113" t="s">
        <v>295</v>
      </c>
      <c r="F113" t="s">
        <v>59</v>
      </c>
      <c r="G113" t="s">
        <v>20</v>
      </c>
      <c r="H113" s="1">
        <v>45673</v>
      </c>
      <c r="J113" t="s">
        <v>14</v>
      </c>
      <c r="L113" t="s">
        <v>15</v>
      </c>
    </row>
    <row r="114" spans="1:12" x14ac:dyDescent="0.3">
      <c r="A114">
        <v>1582157</v>
      </c>
      <c r="B114" s="1">
        <v>45672</v>
      </c>
      <c r="C114" t="s">
        <v>282</v>
      </c>
      <c r="D114" t="s">
        <v>296</v>
      </c>
      <c r="E114" t="s">
        <v>297</v>
      </c>
      <c r="G114" t="s">
        <v>298</v>
      </c>
      <c r="H114" s="1">
        <v>45673</v>
      </c>
      <c r="J114" t="s">
        <v>14</v>
      </c>
      <c r="L114" t="s">
        <v>15</v>
      </c>
    </row>
    <row r="115" spans="1:12" x14ac:dyDescent="0.3">
      <c r="A115">
        <v>1582158</v>
      </c>
      <c r="B115" s="1">
        <v>45672</v>
      </c>
      <c r="C115" t="s">
        <v>282</v>
      </c>
      <c r="D115" t="s">
        <v>299</v>
      </c>
      <c r="E115" t="s">
        <v>300</v>
      </c>
      <c r="F115" t="s">
        <v>12</v>
      </c>
      <c r="G115" t="s">
        <v>167</v>
      </c>
      <c r="H115" s="1">
        <v>45673</v>
      </c>
      <c r="J115" t="s">
        <v>14</v>
      </c>
      <c r="L115" t="s">
        <v>15</v>
      </c>
    </row>
    <row r="116" spans="1:12" x14ac:dyDescent="0.3">
      <c r="A116">
        <v>1582159</v>
      </c>
      <c r="B116" s="1">
        <v>45672</v>
      </c>
      <c r="C116" t="s">
        <v>282</v>
      </c>
      <c r="D116" t="s">
        <v>301</v>
      </c>
      <c r="E116" t="s">
        <v>302</v>
      </c>
      <c r="F116" t="s">
        <v>12</v>
      </c>
      <c r="G116" t="s">
        <v>167</v>
      </c>
      <c r="H116" s="1">
        <v>45673</v>
      </c>
      <c r="J116" t="s">
        <v>14</v>
      </c>
      <c r="L116" t="s">
        <v>15</v>
      </c>
    </row>
    <row r="117" spans="1:12" x14ac:dyDescent="0.3">
      <c r="A117">
        <v>1582160</v>
      </c>
      <c r="B117" s="1">
        <v>45672</v>
      </c>
      <c r="C117" t="s">
        <v>282</v>
      </c>
      <c r="D117" t="s">
        <v>303</v>
      </c>
      <c r="E117" t="s">
        <v>304</v>
      </c>
      <c r="F117" t="s">
        <v>269</v>
      </c>
      <c r="G117" t="s">
        <v>54</v>
      </c>
      <c r="H117" s="1">
        <v>45674</v>
      </c>
      <c r="J117" t="s">
        <v>14</v>
      </c>
      <c r="L117" t="s">
        <v>15</v>
      </c>
    </row>
    <row r="118" spans="1:12" x14ac:dyDescent="0.3">
      <c r="A118">
        <v>1582161</v>
      </c>
      <c r="B118" s="1">
        <v>45672</v>
      </c>
      <c r="C118" t="s">
        <v>282</v>
      </c>
      <c r="D118" t="s">
        <v>303</v>
      </c>
      <c r="E118" t="s">
        <v>305</v>
      </c>
      <c r="F118" t="s">
        <v>174</v>
      </c>
      <c r="G118" t="s">
        <v>245</v>
      </c>
      <c r="H118" s="1">
        <v>45673</v>
      </c>
      <c r="J118" t="s">
        <v>14</v>
      </c>
      <c r="L118" t="s">
        <v>15</v>
      </c>
    </row>
    <row r="119" spans="1:12" x14ac:dyDescent="0.3">
      <c r="A119">
        <v>1582162</v>
      </c>
      <c r="B119" s="1">
        <v>45672</v>
      </c>
      <c r="C119" t="s">
        <v>282</v>
      </c>
      <c r="D119" t="s">
        <v>303</v>
      </c>
      <c r="E119" t="s">
        <v>306</v>
      </c>
      <c r="F119" t="s">
        <v>174</v>
      </c>
      <c r="G119" t="s">
        <v>245</v>
      </c>
      <c r="H119" s="1">
        <v>45673</v>
      </c>
      <c r="J119" t="s">
        <v>14</v>
      </c>
      <c r="L119" t="s">
        <v>15</v>
      </c>
    </row>
    <row r="120" spans="1:12" x14ac:dyDescent="0.3">
      <c r="A120">
        <v>1582163</v>
      </c>
      <c r="B120" s="1">
        <v>45672</v>
      </c>
      <c r="C120" t="s">
        <v>282</v>
      </c>
      <c r="D120" t="s">
        <v>307</v>
      </c>
      <c r="E120" t="s">
        <v>308</v>
      </c>
      <c r="F120" t="s">
        <v>285</v>
      </c>
      <c r="G120" t="s">
        <v>54</v>
      </c>
      <c r="H120" s="1">
        <v>45673</v>
      </c>
      <c r="J120" t="s">
        <v>14</v>
      </c>
      <c r="L120" t="s">
        <v>15</v>
      </c>
    </row>
    <row r="121" spans="1:12" x14ac:dyDescent="0.3">
      <c r="A121">
        <v>1582164</v>
      </c>
      <c r="B121" s="1">
        <v>45672</v>
      </c>
      <c r="C121" t="s">
        <v>282</v>
      </c>
      <c r="D121" t="s">
        <v>309</v>
      </c>
      <c r="E121" t="s">
        <v>310</v>
      </c>
      <c r="F121" t="s">
        <v>174</v>
      </c>
      <c r="G121" t="s">
        <v>139</v>
      </c>
      <c r="H121" s="1">
        <v>45673</v>
      </c>
      <c r="J121" t="s">
        <v>14</v>
      </c>
      <c r="L121" t="s">
        <v>15</v>
      </c>
    </row>
    <row r="122" spans="1:12" x14ac:dyDescent="0.3">
      <c r="A122">
        <v>1582165</v>
      </c>
      <c r="B122" s="1">
        <v>45672</v>
      </c>
      <c r="C122" t="s">
        <v>282</v>
      </c>
      <c r="D122" t="s">
        <v>294</v>
      </c>
      <c r="E122" t="s">
        <v>311</v>
      </c>
      <c r="F122" t="s">
        <v>312</v>
      </c>
      <c r="G122" t="s">
        <v>298</v>
      </c>
      <c r="H122" s="1">
        <v>45673</v>
      </c>
      <c r="J122" t="s">
        <v>14</v>
      </c>
      <c r="L122" t="s">
        <v>15</v>
      </c>
    </row>
    <row r="123" spans="1:12" x14ac:dyDescent="0.3">
      <c r="A123">
        <v>1582166</v>
      </c>
      <c r="B123" s="1">
        <v>45672</v>
      </c>
      <c r="C123" t="s">
        <v>282</v>
      </c>
      <c r="D123" t="s">
        <v>294</v>
      </c>
      <c r="E123" t="s">
        <v>313</v>
      </c>
      <c r="G123" t="s">
        <v>298</v>
      </c>
      <c r="H123" s="1">
        <v>45673</v>
      </c>
      <c r="J123" t="s">
        <v>14</v>
      </c>
      <c r="L123" t="s">
        <v>15</v>
      </c>
    </row>
    <row r="124" spans="1:12" x14ac:dyDescent="0.3">
      <c r="A124">
        <v>1582167</v>
      </c>
      <c r="B124" s="1">
        <v>45672</v>
      </c>
      <c r="C124" t="s">
        <v>282</v>
      </c>
      <c r="D124" t="s">
        <v>314</v>
      </c>
      <c r="E124" t="s">
        <v>315</v>
      </c>
      <c r="F124" t="s">
        <v>59</v>
      </c>
      <c r="G124" t="s">
        <v>20</v>
      </c>
      <c r="H124" s="1">
        <v>45673</v>
      </c>
      <c r="J124" t="s">
        <v>14</v>
      </c>
      <c r="L124" t="s">
        <v>15</v>
      </c>
    </row>
    <row r="125" spans="1:12" x14ac:dyDescent="0.3">
      <c r="A125">
        <v>1582168</v>
      </c>
      <c r="B125" s="1">
        <v>45672</v>
      </c>
      <c r="C125" t="s">
        <v>282</v>
      </c>
      <c r="D125" t="s">
        <v>294</v>
      </c>
      <c r="E125" t="s">
        <v>316</v>
      </c>
      <c r="G125" t="s">
        <v>298</v>
      </c>
      <c r="H125" s="1">
        <v>45673</v>
      </c>
      <c r="J125" t="s">
        <v>14</v>
      </c>
      <c r="L125" t="s">
        <v>15</v>
      </c>
    </row>
    <row r="126" spans="1:12" x14ac:dyDescent="0.3">
      <c r="A126">
        <v>1582169</v>
      </c>
      <c r="B126" s="1">
        <v>45672</v>
      </c>
      <c r="C126" t="s">
        <v>282</v>
      </c>
      <c r="D126" t="s">
        <v>317</v>
      </c>
      <c r="E126" t="s">
        <v>318</v>
      </c>
      <c r="F126" t="s">
        <v>285</v>
      </c>
      <c r="G126" t="s">
        <v>20</v>
      </c>
      <c r="H126" s="1">
        <v>45673</v>
      </c>
      <c r="J126" t="s">
        <v>14</v>
      </c>
      <c r="L126" t="s">
        <v>15</v>
      </c>
    </row>
    <row r="127" spans="1:12" x14ac:dyDescent="0.3">
      <c r="A127">
        <v>1582170</v>
      </c>
      <c r="B127" s="1">
        <v>45672</v>
      </c>
      <c r="C127" t="s">
        <v>282</v>
      </c>
      <c r="D127" t="s">
        <v>317</v>
      </c>
      <c r="E127" t="s">
        <v>318</v>
      </c>
      <c r="F127" t="s">
        <v>285</v>
      </c>
      <c r="G127" t="s">
        <v>20</v>
      </c>
      <c r="H127" s="1">
        <v>45673</v>
      </c>
      <c r="J127" t="s">
        <v>14</v>
      </c>
      <c r="L127" t="s">
        <v>15</v>
      </c>
    </row>
    <row r="128" spans="1:12" x14ac:dyDescent="0.3">
      <c r="A128">
        <v>1582171</v>
      </c>
      <c r="B128" s="1">
        <v>45672</v>
      </c>
      <c r="C128" t="s">
        <v>282</v>
      </c>
      <c r="D128" t="s">
        <v>319</v>
      </c>
      <c r="E128" t="s">
        <v>320</v>
      </c>
      <c r="F128" t="s">
        <v>285</v>
      </c>
      <c r="G128" t="s">
        <v>54</v>
      </c>
      <c r="H128" s="1">
        <v>45673</v>
      </c>
      <c r="J128" t="s">
        <v>14</v>
      </c>
      <c r="L128" t="s">
        <v>15</v>
      </c>
    </row>
    <row r="129" spans="1:12" x14ac:dyDescent="0.3">
      <c r="A129">
        <v>1582172</v>
      </c>
      <c r="B129" s="1">
        <v>45672</v>
      </c>
      <c r="C129" t="s">
        <v>282</v>
      </c>
      <c r="D129" t="s">
        <v>317</v>
      </c>
      <c r="E129" t="s">
        <v>321</v>
      </c>
      <c r="F129" t="s">
        <v>285</v>
      </c>
      <c r="G129" t="s">
        <v>54</v>
      </c>
      <c r="H129" s="1">
        <v>45673</v>
      </c>
      <c r="J129" t="s">
        <v>14</v>
      </c>
      <c r="L129" t="s">
        <v>15</v>
      </c>
    </row>
    <row r="130" spans="1:12" x14ac:dyDescent="0.3">
      <c r="A130">
        <v>1582173</v>
      </c>
      <c r="B130" s="1">
        <v>45672</v>
      </c>
      <c r="C130" t="s">
        <v>282</v>
      </c>
      <c r="D130" t="s">
        <v>322</v>
      </c>
      <c r="E130" t="s">
        <v>323</v>
      </c>
      <c r="F130" t="s">
        <v>42</v>
      </c>
      <c r="G130" t="s">
        <v>20</v>
      </c>
      <c r="H130" s="1">
        <v>45673</v>
      </c>
      <c r="J130" t="s">
        <v>14</v>
      </c>
      <c r="L130" t="s">
        <v>15</v>
      </c>
    </row>
    <row r="131" spans="1:12" x14ac:dyDescent="0.3">
      <c r="A131">
        <v>1582174</v>
      </c>
      <c r="B131" s="1">
        <v>45672</v>
      </c>
      <c r="C131" t="s">
        <v>282</v>
      </c>
      <c r="D131" t="s">
        <v>322</v>
      </c>
      <c r="E131" t="s">
        <v>324</v>
      </c>
      <c r="F131" t="s">
        <v>42</v>
      </c>
      <c r="G131" t="s">
        <v>20</v>
      </c>
      <c r="H131" s="1">
        <v>45673</v>
      </c>
      <c r="J131" t="s">
        <v>14</v>
      </c>
      <c r="L131" t="s">
        <v>15</v>
      </c>
    </row>
    <row r="132" spans="1:12" x14ac:dyDescent="0.3">
      <c r="A132">
        <v>1582175</v>
      </c>
      <c r="B132" s="1">
        <v>45672</v>
      </c>
      <c r="C132" t="s">
        <v>282</v>
      </c>
      <c r="D132" t="s">
        <v>322</v>
      </c>
      <c r="E132" t="s">
        <v>325</v>
      </c>
      <c r="F132" t="s">
        <v>312</v>
      </c>
      <c r="G132" t="s">
        <v>298</v>
      </c>
      <c r="H132" s="1">
        <v>45673</v>
      </c>
      <c r="J132" t="s">
        <v>14</v>
      </c>
      <c r="L132" t="s">
        <v>15</v>
      </c>
    </row>
    <row r="133" spans="1:12" x14ac:dyDescent="0.3">
      <c r="A133">
        <v>1582176</v>
      </c>
      <c r="B133" s="1">
        <v>45672</v>
      </c>
      <c r="C133" t="s">
        <v>282</v>
      </c>
      <c r="D133" t="s">
        <v>326</v>
      </c>
      <c r="E133" t="s">
        <v>325</v>
      </c>
      <c r="F133" t="s">
        <v>312</v>
      </c>
      <c r="G133" t="s">
        <v>298</v>
      </c>
      <c r="H133" s="1">
        <v>45673</v>
      </c>
      <c r="J133" t="s">
        <v>14</v>
      </c>
      <c r="L133" t="s">
        <v>15</v>
      </c>
    </row>
    <row r="134" spans="1:12" x14ac:dyDescent="0.3">
      <c r="A134">
        <v>1582177</v>
      </c>
      <c r="B134" s="1">
        <v>45672</v>
      </c>
      <c r="C134" t="s">
        <v>282</v>
      </c>
      <c r="D134" t="s">
        <v>327</v>
      </c>
      <c r="E134" t="s">
        <v>328</v>
      </c>
      <c r="F134" t="s">
        <v>285</v>
      </c>
      <c r="G134" t="s">
        <v>54</v>
      </c>
      <c r="H134" s="1">
        <v>45673</v>
      </c>
      <c r="J134" t="s">
        <v>14</v>
      </c>
      <c r="L134" t="s">
        <v>15</v>
      </c>
    </row>
    <row r="135" spans="1:12" x14ac:dyDescent="0.3">
      <c r="A135">
        <v>1582178</v>
      </c>
      <c r="B135" s="1">
        <v>45672</v>
      </c>
      <c r="C135" t="s">
        <v>282</v>
      </c>
      <c r="D135" t="s">
        <v>329</v>
      </c>
      <c r="E135" t="s">
        <v>330</v>
      </c>
      <c r="F135" t="s">
        <v>331</v>
      </c>
      <c r="G135" t="s">
        <v>139</v>
      </c>
      <c r="H135" s="1">
        <v>45673</v>
      </c>
      <c r="J135" t="s">
        <v>14</v>
      </c>
      <c r="L135" t="s">
        <v>15</v>
      </c>
    </row>
    <row r="136" spans="1:12" x14ac:dyDescent="0.3">
      <c r="A136">
        <v>1582179</v>
      </c>
      <c r="B136" s="1">
        <v>45672</v>
      </c>
      <c r="C136" t="s">
        <v>282</v>
      </c>
      <c r="D136" t="s">
        <v>329</v>
      </c>
      <c r="E136" t="s">
        <v>330</v>
      </c>
      <c r="F136" t="s">
        <v>331</v>
      </c>
      <c r="G136" t="s">
        <v>139</v>
      </c>
      <c r="H136" s="1">
        <v>45673</v>
      </c>
      <c r="J136" t="s">
        <v>14</v>
      </c>
      <c r="L136" t="s">
        <v>15</v>
      </c>
    </row>
    <row r="137" spans="1:12" x14ac:dyDescent="0.3">
      <c r="A137">
        <v>1582180</v>
      </c>
      <c r="B137" s="1">
        <v>45672</v>
      </c>
      <c r="C137" t="s">
        <v>282</v>
      </c>
      <c r="D137" t="s">
        <v>329</v>
      </c>
      <c r="E137" t="s">
        <v>332</v>
      </c>
      <c r="G137" t="s">
        <v>234</v>
      </c>
      <c r="H137" s="1">
        <v>45673</v>
      </c>
      <c r="J137" t="s">
        <v>14</v>
      </c>
      <c r="L137" t="s">
        <v>15</v>
      </c>
    </row>
    <row r="138" spans="1:12" x14ac:dyDescent="0.3">
      <c r="A138">
        <v>1582181</v>
      </c>
      <c r="B138" s="1">
        <v>45672</v>
      </c>
      <c r="C138" t="s">
        <v>282</v>
      </c>
      <c r="D138" t="s">
        <v>329</v>
      </c>
      <c r="E138" t="s">
        <v>333</v>
      </c>
      <c r="F138" t="s">
        <v>331</v>
      </c>
      <c r="G138" t="s">
        <v>245</v>
      </c>
      <c r="H138" s="1">
        <v>45673</v>
      </c>
      <c r="J138" t="s">
        <v>14</v>
      </c>
      <c r="L138" t="s">
        <v>15</v>
      </c>
    </row>
    <row r="139" spans="1:12" x14ac:dyDescent="0.3">
      <c r="A139">
        <v>1582182</v>
      </c>
      <c r="B139" s="1">
        <v>45672</v>
      </c>
      <c r="C139" t="s">
        <v>282</v>
      </c>
      <c r="D139" t="s">
        <v>294</v>
      </c>
      <c r="E139" t="s">
        <v>334</v>
      </c>
      <c r="F139" t="s">
        <v>59</v>
      </c>
      <c r="G139" t="s">
        <v>71</v>
      </c>
      <c r="H139" s="1">
        <v>45673</v>
      </c>
      <c r="J139" t="s">
        <v>14</v>
      </c>
      <c r="L139" t="s">
        <v>15</v>
      </c>
    </row>
    <row r="140" spans="1:12" x14ac:dyDescent="0.3">
      <c r="A140">
        <v>1582183</v>
      </c>
      <c r="B140" s="1">
        <v>45672</v>
      </c>
      <c r="C140" t="s">
        <v>335</v>
      </c>
      <c r="D140" t="s">
        <v>336</v>
      </c>
      <c r="E140" t="s">
        <v>337</v>
      </c>
      <c r="F140" t="s">
        <v>12</v>
      </c>
      <c r="G140" t="s">
        <v>167</v>
      </c>
      <c r="H140" s="1">
        <v>45673</v>
      </c>
      <c r="J140" t="s">
        <v>14</v>
      </c>
      <c r="L140" t="s">
        <v>15</v>
      </c>
    </row>
    <row r="141" spans="1:12" x14ac:dyDescent="0.3">
      <c r="A141">
        <v>1582184</v>
      </c>
      <c r="B141" s="1">
        <v>45672</v>
      </c>
      <c r="C141" t="s">
        <v>338</v>
      </c>
      <c r="D141" t="s">
        <v>339</v>
      </c>
      <c r="E141" t="s">
        <v>340</v>
      </c>
      <c r="F141" t="s">
        <v>12</v>
      </c>
      <c r="G141" t="s">
        <v>167</v>
      </c>
      <c r="H141" s="1">
        <v>45673</v>
      </c>
      <c r="J141" t="s">
        <v>14</v>
      </c>
      <c r="L141" t="s">
        <v>15</v>
      </c>
    </row>
    <row r="142" spans="1:12" x14ac:dyDescent="0.3">
      <c r="A142">
        <v>1582185</v>
      </c>
      <c r="B142" s="1">
        <v>45672</v>
      </c>
      <c r="C142" t="s">
        <v>338</v>
      </c>
      <c r="D142" t="s">
        <v>339</v>
      </c>
      <c r="E142" t="s">
        <v>341</v>
      </c>
      <c r="F142" t="s">
        <v>12</v>
      </c>
      <c r="G142" t="s">
        <v>167</v>
      </c>
      <c r="H142" s="1">
        <v>45673</v>
      </c>
      <c r="J142" t="s">
        <v>14</v>
      </c>
      <c r="L142" t="s">
        <v>15</v>
      </c>
    </row>
    <row r="143" spans="1:12" x14ac:dyDescent="0.3">
      <c r="A143">
        <v>1582186</v>
      </c>
      <c r="B143" s="1">
        <v>45672</v>
      </c>
      <c r="C143" t="s">
        <v>338</v>
      </c>
      <c r="D143" t="s">
        <v>339</v>
      </c>
      <c r="E143" t="s">
        <v>342</v>
      </c>
      <c r="F143" t="s">
        <v>12</v>
      </c>
      <c r="G143" t="s">
        <v>167</v>
      </c>
      <c r="H143" s="1">
        <v>45673</v>
      </c>
      <c r="J143" t="s">
        <v>14</v>
      </c>
      <c r="L143" t="s">
        <v>15</v>
      </c>
    </row>
    <row r="144" spans="1:12" x14ac:dyDescent="0.3">
      <c r="A144">
        <v>1582187</v>
      </c>
      <c r="B144" s="1">
        <v>45672</v>
      </c>
      <c r="C144" t="s">
        <v>338</v>
      </c>
      <c r="D144" t="s">
        <v>339</v>
      </c>
      <c r="E144" t="s">
        <v>343</v>
      </c>
      <c r="F144" t="s">
        <v>12</v>
      </c>
      <c r="G144" t="s">
        <v>167</v>
      </c>
      <c r="H144" s="1">
        <v>45673</v>
      </c>
      <c r="J144" t="s">
        <v>14</v>
      </c>
      <c r="L144" t="s">
        <v>15</v>
      </c>
    </row>
    <row r="145" spans="1:12" x14ac:dyDescent="0.3">
      <c r="A145">
        <v>1582188</v>
      </c>
      <c r="B145" s="1">
        <v>45672</v>
      </c>
      <c r="C145" t="s">
        <v>338</v>
      </c>
      <c r="D145" t="s">
        <v>344</v>
      </c>
      <c r="E145" t="s">
        <v>345</v>
      </c>
      <c r="F145" t="s">
        <v>12</v>
      </c>
      <c r="G145" t="s">
        <v>167</v>
      </c>
      <c r="H145" s="1">
        <v>45673</v>
      </c>
      <c r="J145" t="s">
        <v>14</v>
      </c>
      <c r="L145" t="s">
        <v>15</v>
      </c>
    </row>
    <row r="146" spans="1:12" x14ac:dyDescent="0.3">
      <c r="A146">
        <v>1582189</v>
      </c>
      <c r="B146" s="1">
        <v>45672</v>
      </c>
      <c r="C146" t="s">
        <v>338</v>
      </c>
      <c r="D146" t="s">
        <v>346</v>
      </c>
      <c r="E146" t="s">
        <v>347</v>
      </c>
      <c r="F146" t="s">
        <v>12</v>
      </c>
      <c r="G146" t="s">
        <v>167</v>
      </c>
      <c r="H146" s="1">
        <v>45673</v>
      </c>
      <c r="J146" t="s">
        <v>14</v>
      </c>
      <c r="L146" t="s">
        <v>15</v>
      </c>
    </row>
    <row r="147" spans="1:12" x14ac:dyDescent="0.3">
      <c r="A147">
        <v>1582190</v>
      </c>
      <c r="B147" s="1">
        <v>45672</v>
      </c>
      <c r="C147" t="s">
        <v>338</v>
      </c>
      <c r="D147" t="s">
        <v>348</v>
      </c>
      <c r="E147" t="s">
        <v>349</v>
      </c>
      <c r="F147" t="s">
        <v>12</v>
      </c>
      <c r="G147" t="s">
        <v>167</v>
      </c>
      <c r="H147" s="1">
        <v>45673</v>
      </c>
      <c r="J147" t="s">
        <v>14</v>
      </c>
      <c r="L147" t="s">
        <v>15</v>
      </c>
    </row>
    <row r="148" spans="1:12" x14ac:dyDescent="0.3">
      <c r="A148">
        <v>1582191</v>
      </c>
      <c r="B148" s="1">
        <v>45672</v>
      </c>
      <c r="C148" t="s">
        <v>350</v>
      </c>
      <c r="D148" t="s">
        <v>351</v>
      </c>
      <c r="E148" t="s">
        <v>337</v>
      </c>
      <c r="F148" t="s">
        <v>12</v>
      </c>
      <c r="G148" t="s">
        <v>167</v>
      </c>
      <c r="H148" s="1">
        <v>45673</v>
      </c>
      <c r="J148" t="s">
        <v>14</v>
      </c>
      <c r="L148" t="s">
        <v>15</v>
      </c>
    </row>
    <row r="149" spans="1:12" x14ac:dyDescent="0.3">
      <c r="A149">
        <v>1582192</v>
      </c>
      <c r="B149" s="1">
        <v>45672</v>
      </c>
      <c r="C149" t="s">
        <v>352</v>
      </c>
      <c r="D149" t="s">
        <v>353</v>
      </c>
      <c r="E149" t="s">
        <v>354</v>
      </c>
      <c r="H149" t="s">
        <v>15</v>
      </c>
      <c r="J149" t="s">
        <v>14</v>
      </c>
      <c r="L149" t="s">
        <v>15</v>
      </c>
    </row>
    <row r="150" spans="1:12" x14ac:dyDescent="0.3">
      <c r="A150">
        <v>1582193</v>
      </c>
      <c r="B150" s="1">
        <v>45672</v>
      </c>
      <c r="C150" t="s">
        <v>352</v>
      </c>
      <c r="D150" t="s">
        <v>355</v>
      </c>
      <c r="E150" t="s">
        <v>356</v>
      </c>
      <c r="H150" t="s">
        <v>15</v>
      </c>
      <c r="J150" t="s">
        <v>14</v>
      </c>
      <c r="L150" t="s">
        <v>15</v>
      </c>
    </row>
    <row r="151" spans="1:12" x14ac:dyDescent="0.3">
      <c r="A151">
        <v>1582194</v>
      </c>
      <c r="B151" s="1">
        <v>45672</v>
      </c>
      <c r="C151" t="s">
        <v>352</v>
      </c>
      <c r="D151" t="s">
        <v>357</v>
      </c>
      <c r="E151" t="s">
        <v>358</v>
      </c>
      <c r="H151" t="s">
        <v>15</v>
      </c>
      <c r="J151" t="s">
        <v>14</v>
      </c>
      <c r="L151" t="s">
        <v>15</v>
      </c>
    </row>
    <row r="152" spans="1:12" x14ac:dyDescent="0.3">
      <c r="A152">
        <v>1582195</v>
      </c>
      <c r="B152" s="1">
        <v>45672</v>
      </c>
      <c r="C152" t="s">
        <v>352</v>
      </c>
      <c r="D152" t="s">
        <v>359</v>
      </c>
      <c r="E152" t="s">
        <v>360</v>
      </c>
      <c r="F152" t="s">
        <v>231</v>
      </c>
      <c r="G152" t="s">
        <v>20</v>
      </c>
      <c r="H152" s="1">
        <v>45673</v>
      </c>
      <c r="J152" t="s">
        <v>14</v>
      </c>
      <c r="L152" t="s">
        <v>15</v>
      </c>
    </row>
    <row r="153" spans="1:12" x14ac:dyDescent="0.3">
      <c r="A153">
        <v>1582196</v>
      </c>
      <c r="B153" s="1">
        <v>45672</v>
      </c>
      <c r="C153" t="s">
        <v>352</v>
      </c>
      <c r="D153" t="s">
        <v>361</v>
      </c>
      <c r="E153" t="s">
        <v>362</v>
      </c>
      <c r="F153" t="s">
        <v>125</v>
      </c>
      <c r="G153" t="s">
        <v>20</v>
      </c>
      <c r="H153" s="1">
        <v>45673</v>
      </c>
      <c r="J153" t="s">
        <v>14</v>
      </c>
      <c r="L153" t="s">
        <v>15</v>
      </c>
    </row>
    <row r="154" spans="1:12" x14ac:dyDescent="0.3">
      <c r="A154">
        <v>1582197</v>
      </c>
      <c r="B154" s="1">
        <v>45672</v>
      </c>
      <c r="C154" t="s">
        <v>352</v>
      </c>
      <c r="D154" t="s">
        <v>363</v>
      </c>
      <c r="E154" t="s">
        <v>364</v>
      </c>
      <c r="F154" t="s">
        <v>45</v>
      </c>
      <c r="G154" t="s">
        <v>20</v>
      </c>
      <c r="H154" s="1">
        <v>45674</v>
      </c>
      <c r="J154" t="s">
        <v>14</v>
      </c>
      <c r="L154" t="s">
        <v>15</v>
      </c>
    </row>
    <row r="155" spans="1:12" x14ac:dyDescent="0.3">
      <c r="A155">
        <v>1582198</v>
      </c>
      <c r="B155" s="1">
        <v>45672</v>
      </c>
      <c r="C155" t="s">
        <v>352</v>
      </c>
      <c r="D155" t="s">
        <v>365</v>
      </c>
      <c r="E155" t="s">
        <v>366</v>
      </c>
      <c r="F155" t="s">
        <v>77</v>
      </c>
      <c r="G155" t="s">
        <v>20</v>
      </c>
      <c r="H155" s="1">
        <v>45673</v>
      </c>
      <c r="J155" t="s">
        <v>14</v>
      </c>
      <c r="L155" t="s">
        <v>15</v>
      </c>
    </row>
    <row r="156" spans="1:12" x14ac:dyDescent="0.3">
      <c r="A156">
        <v>1582199</v>
      </c>
      <c r="B156" s="1">
        <v>45672</v>
      </c>
      <c r="C156" t="s">
        <v>352</v>
      </c>
      <c r="D156" t="s">
        <v>367</v>
      </c>
      <c r="E156" t="s">
        <v>368</v>
      </c>
      <c r="F156" t="s">
        <v>77</v>
      </c>
      <c r="G156" t="s">
        <v>20</v>
      </c>
      <c r="H156" s="1">
        <v>45674</v>
      </c>
      <c r="J156" t="s">
        <v>14</v>
      </c>
      <c r="L156" t="s">
        <v>15</v>
      </c>
    </row>
    <row r="157" spans="1:12" x14ac:dyDescent="0.3">
      <c r="A157">
        <v>1582200</v>
      </c>
      <c r="B157" s="1">
        <v>45672</v>
      </c>
      <c r="H157" t="s">
        <v>15</v>
      </c>
      <c r="J157" t="s">
        <v>14</v>
      </c>
      <c r="L157" t="s">
        <v>15</v>
      </c>
    </row>
    <row r="158" spans="1:12" x14ac:dyDescent="0.3">
      <c r="A158">
        <v>1582201</v>
      </c>
      <c r="B158" s="1">
        <v>45672</v>
      </c>
      <c r="C158" t="s">
        <v>369</v>
      </c>
      <c r="D158" t="s">
        <v>370</v>
      </c>
      <c r="E158" t="s">
        <v>371</v>
      </c>
      <c r="F158" t="s">
        <v>48</v>
      </c>
      <c r="G158" t="s">
        <v>185</v>
      </c>
      <c r="H158" s="1">
        <v>45673</v>
      </c>
      <c r="J158" t="s">
        <v>14</v>
      </c>
      <c r="L158" t="s">
        <v>15</v>
      </c>
    </row>
    <row r="159" spans="1:12" x14ac:dyDescent="0.3">
      <c r="A159">
        <v>1582202</v>
      </c>
      <c r="B159" s="1">
        <v>45672</v>
      </c>
      <c r="C159" t="s">
        <v>369</v>
      </c>
      <c r="D159" t="s">
        <v>372</v>
      </c>
      <c r="E159" t="s">
        <v>373</v>
      </c>
      <c r="F159" t="s">
        <v>59</v>
      </c>
      <c r="G159" t="s">
        <v>20</v>
      </c>
      <c r="H159" s="1">
        <v>45673</v>
      </c>
      <c r="J159" t="s">
        <v>14</v>
      </c>
      <c r="L159" t="s">
        <v>15</v>
      </c>
    </row>
    <row r="160" spans="1:12" x14ac:dyDescent="0.3">
      <c r="A160">
        <v>1582203</v>
      </c>
      <c r="B160" s="1">
        <v>45672</v>
      </c>
      <c r="C160" t="s">
        <v>369</v>
      </c>
      <c r="D160" t="s">
        <v>374</v>
      </c>
      <c r="E160" t="s">
        <v>375</v>
      </c>
      <c r="F160" t="s">
        <v>59</v>
      </c>
      <c r="G160" t="s">
        <v>20</v>
      </c>
      <c r="H160" s="1">
        <v>45673</v>
      </c>
      <c r="J160" t="s">
        <v>14</v>
      </c>
      <c r="L160" t="s">
        <v>15</v>
      </c>
    </row>
    <row r="161" spans="1:12" x14ac:dyDescent="0.3">
      <c r="A161">
        <v>1582204</v>
      </c>
      <c r="B161" s="1">
        <v>45672</v>
      </c>
      <c r="C161" t="s">
        <v>369</v>
      </c>
      <c r="D161" t="s">
        <v>376</v>
      </c>
      <c r="E161" t="s">
        <v>377</v>
      </c>
      <c r="F161" t="s">
        <v>285</v>
      </c>
      <c r="G161" t="s">
        <v>54</v>
      </c>
      <c r="H161" s="1">
        <v>45673</v>
      </c>
      <c r="J161" t="s">
        <v>14</v>
      </c>
      <c r="L161" t="s">
        <v>15</v>
      </c>
    </row>
    <row r="162" spans="1:12" x14ac:dyDescent="0.3">
      <c r="A162">
        <v>1582205</v>
      </c>
      <c r="B162" s="1">
        <v>45672</v>
      </c>
      <c r="C162" t="s">
        <v>369</v>
      </c>
      <c r="D162" t="s">
        <v>378</v>
      </c>
      <c r="E162" t="s">
        <v>379</v>
      </c>
      <c r="F162" t="s">
        <v>142</v>
      </c>
      <c r="G162" t="s">
        <v>185</v>
      </c>
      <c r="H162" s="1">
        <v>45677</v>
      </c>
      <c r="J162" t="s">
        <v>14</v>
      </c>
      <c r="L162" t="s">
        <v>15</v>
      </c>
    </row>
    <row r="163" spans="1:12" x14ac:dyDescent="0.3">
      <c r="A163">
        <v>1582206</v>
      </c>
      <c r="B163" s="1">
        <v>45672</v>
      </c>
      <c r="C163" t="s">
        <v>165</v>
      </c>
      <c r="D163" t="s">
        <v>380</v>
      </c>
      <c r="E163" t="s">
        <v>381</v>
      </c>
      <c r="H163" t="s">
        <v>15</v>
      </c>
      <c r="J163" t="s">
        <v>14</v>
      </c>
      <c r="L163" t="s">
        <v>15</v>
      </c>
    </row>
    <row r="164" spans="1:12" x14ac:dyDescent="0.3">
      <c r="A164">
        <v>1582207</v>
      </c>
      <c r="B164" s="1">
        <v>45672</v>
      </c>
      <c r="C164" t="s">
        <v>369</v>
      </c>
      <c r="D164" t="s">
        <v>382</v>
      </c>
      <c r="E164" t="s">
        <v>383</v>
      </c>
      <c r="F164" t="s">
        <v>42</v>
      </c>
      <c r="G164" t="s">
        <v>20</v>
      </c>
      <c r="H164" s="1">
        <v>45673</v>
      </c>
      <c r="J164" t="s">
        <v>14</v>
      </c>
      <c r="L164" t="s">
        <v>15</v>
      </c>
    </row>
    <row r="165" spans="1:12" x14ac:dyDescent="0.3">
      <c r="A165">
        <v>1582208</v>
      </c>
      <c r="B165" s="1">
        <v>45672</v>
      </c>
      <c r="C165" t="s">
        <v>369</v>
      </c>
      <c r="D165" t="s">
        <v>384</v>
      </c>
      <c r="E165" t="s">
        <v>385</v>
      </c>
      <c r="F165" t="s">
        <v>142</v>
      </c>
      <c r="G165" t="s">
        <v>185</v>
      </c>
      <c r="H165" s="1">
        <v>45673</v>
      </c>
      <c r="J165" t="s">
        <v>14</v>
      </c>
      <c r="L165" t="s">
        <v>15</v>
      </c>
    </row>
    <row r="166" spans="1:12" x14ac:dyDescent="0.3">
      <c r="A166">
        <v>1582209</v>
      </c>
      <c r="B166" s="1">
        <v>45672</v>
      </c>
      <c r="C166" t="s">
        <v>369</v>
      </c>
      <c r="D166" t="s">
        <v>386</v>
      </c>
      <c r="E166" t="s">
        <v>387</v>
      </c>
      <c r="F166" t="s">
        <v>285</v>
      </c>
      <c r="G166" t="s">
        <v>54</v>
      </c>
      <c r="H166" s="1">
        <v>45673</v>
      </c>
      <c r="J166" t="s">
        <v>14</v>
      </c>
      <c r="L166" t="s">
        <v>15</v>
      </c>
    </row>
    <row r="167" spans="1:12" x14ac:dyDescent="0.3">
      <c r="A167">
        <v>1582210</v>
      </c>
      <c r="B167" s="1">
        <v>45672</v>
      </c>
      <c r="C167" t="s">
        <v>369</v>
      </c>
      <c r="D167" t="s">
        <v>388</v>
      </c>
      <c r="E167" t="s">
        <v>377</v>
      </c>
      <c r="F167" t="s">
        <v>285</v>
      </c>
      <c r="G167" t="s">
        <v>54</v>
      </c>
      <c r="H167" s="1">
        <v>45673</v>
      </c>
      <c r="J167" t="s">
        <v>14</v>
      </c>
      <c r="L167" t="s">
        <v>15</v>
      </c>
    </row>
    <row r="168" spans="1:12" x14ac:dyDescent="0.3">
      <c r="A168">
        <v>1582211</v>
      </c>
      <c r="B168" s="1">
        <v>45672</v>
      </c>
      <c r="C168" t="s">
        <v>369</v>
      </c>
      <c r="D168" t="s">
        <v>389</v>
      </c>
      <c r="E168" t="s">
        <v>390</v>
      </c>
      <c r="F168" t="s">
        <v>59</v>
      </c>
      <c r="G168" t="s">
        <v>20</v>
      </c>
      <c r="H168" s="1">
        <v>45673</v>
      </c>
      <c r="J168" t="s">
        <v>14</v>
      </c>
      <c r="L168" t="s">
        <v>15</v>
      </c>
    </row>
    <row r="169" spans="1:12" x14ac:dyDescent="0.3">
      <c r="A169">
        <v>1582212</v>
      </c>
      <c r="B169" s="1">
        <v>45672</v>
      </c>
      <c r="C169" t="s">
        <v>369</v>
      </c>
      <c r="D169" t="s">
        <v>391</v>
      </c>
      <c r="E169" t="s">
        <v>392</v>
      </c>
      <c r="F169" t="s">
        <v>92</v>
      </c>
      <c r="G169" t="s">
        <v>54</v>
      </c>
      <c r="H169" s="1">
        <v>45673</v>
      </c>
      <c r="J169" t="s">
        <v>14</v>
      </c>
      <c r="L169" t="s">
        <v>15</v>
      </c>
    </row>
    <row r="170" spans="1:12" x14ac:dyDescent="0.3">
      <c r="A170">
        <v>1582213</v>
      </c>
      <c r="B170" s="1">
        <v>45672</v>
      </c>
      <c r="C170" t="s">
        <v>393</v>
      </c>
      <c r="D170" t="s">
        <v>394</v>
      </c>
      <c r="E170" t="s">
        <v>395</v>
      </c>
      <c r="F170" t="s">
        <v>42</v>
      </c>
      <c r="G170" t="s">
        <v>30</v>
      </c>
      <c r="H170" s="1">
        <v>45673</v>
      </c>
      <c r="J170" t="s">
        <v>14</v>
      </c>
      <c r="L170" t="s">
        <v>15</v>
      </c>
    </row>
    <row r="171" spans="1:12" x14ac:dyDescent="0.3">
      <c r="A171">
        <v>1582214</v>
      </c>
      <c r="B171" s="1">
        <v>45672</v>
      </c>
      <c r="C171" t="s">
        <v>396</v>
      </c>
      <c r="D171" t="s">
        <v>397</v>
      </c>
      <c r="E171" t="s">
        <v>398</v>
      </c>
      <c r="F171" t="s">
        <v>12</v>
      </c>
      <c r="G171" t="s">
        <v>167</v>
      </c>
      <c r="H171" s="1">
        <v>45673</v>
      </c>
      <c r="J171" t="s">
        <v>14</v>
      </c>
      <c r="L171" t="s">
        <v>15</v>
      </c>
    </row>
    <row r="172" spans="1:12" x14ac:dyDescent="0.3">
      <c r="A172">
        <v>1582215</v>
      </c>
      <c r="B172" s="1">
        <v>45672</v>
      </c>
      <c r="C172" t="s">
        <v>399</v>
      </c>
      <c r="D172" t="s">
        <v>400</v>
      </c>
      <c r="E172" t="s">
        <v>401</v>
      </c>
      <c r="F172" t="s">
        <v>33</v>
      </c>
      <c r="G172" t="s">
        <v>402</v>
      </c>
      <c r="H172" s="1">
        <v>45673</v>
      </c>
      <c r="J172" t="s">
        <v>14</v>
      </c>
      <c r="L172" t="s">
        <v>15</v>
      </c>
    </row>
    <row r="173" spans="1:12" x14ac:dyDescent="0.3">
      <c r="A173">
        <v>1582216</v>
      </c>
      <c r="B173" s="1">
        <v>45672</v>
      </c>
      <c r="C173" t="s">
        <v>403</v>
      </c>
      <c r="D173" t="s">
        <v>404</v>
      </c>
      <c r="E173" t="s">
        <v>405</v>
      </c>
      <c r="F173" t="s">
        <v>406</v>
      </c>
      <c r="G173" t="s">
        <v>167</v>
      </c>
      <c r="H173" s="1">
        <v>45672</v>
      </c>
      <c r="J173" t="s">
        <v>14</v>
      </c>
      <c r="L173" t="s">
        <v>15</v>
      </c>
    </row>
    <row r="174" spans="1:12" x14ac:dyDescent="0.3">
      <c r="A174">
        <v>1582217</v>
      </c>
      <c r="B174" s="1">
        <v>45672</v>
      </c>
      <c r="C174" t="s">
        <v>407</v>
      </c>
      <c r="D174" t="s">
        <v>408</v>
      </c>
      <c r="E174" t="s">
        <v>409</v>
      </c>
      <c r="F174" t="s">
        <v>12</v>
      </c>
      <c r="G174" t="s">
        <v>167</v>
      </c>
      <c r="H174" s="1">
        <v>45673</v>
      </c>
      <c r="J174" t="s">
        <v>14</v>
      </c>
      <c r="L174" t="s">
        <v>15</v>
      </c>
    </row>
    <row r="175" spans="1:12" x14ac:dyDescent="0.3">
      <c r="A175">
        <v>1582218</v>
      </c>
      <c r="B175" s="1">
        <v>45672</v>
      </c>
      <c r="C175" t="s">
        <v>410</v>
      </c>
      <c r="D175" t="s">
        <v>411</v>
      </c>
      <c r="E175" t="s">
        <v>412</v>
      </c>
      <c r="F175" t="s">
        <v>45</v>
      </c>
      <c r="G175" t="s">
        <v>20</v>
      </c>
      <c r="H175" s="1">
        <v>45673</v>
      </c>
      <c r="J175" t="s">
        <v>14</v>
      </c>
      <c r="L175" t="s">
        <v>15</v>
      </c>
    </row>
    <row r="176" spans="1:12" x14ac:dyDescent="0.3">
      <c r="A176">
        <v>1582219</v>
      </c>
      <c r="B176" s="1">
        <v>45672</v>
      </c>
      <c r="C176" t="s">
        <v>413</v>
      </c>
      <c r="D176" t="s">
        <v>414</v>
      </c>
      <c r="E176" t="s">
        <v>415</v>
      </c>
      <c r="F176" t="s">
        <v>285</v>
      </c>
      <c r="G176" t="s">
        <v>54</v>
      </c>
      <c r="H176" s="1">
        <v>45673</v>
      </c>
      <c r="J176" t="s">
        <v>14</v>
      </c>
      <c r="L176" t="s">
        <v>15</v>
      </c>
    </row>
    <row r="177" spans="1:12" x14ac:dyDescent="0.3">
      <c r="A177">
        <v>1582220</v>
      </c>
      <c r="B177" s="1">
        <v>45672</v>
      </c>
      <c r="C177" t="s">
        <v>413</v>
      </c>
      <c r="D177" t="s">
        <v>416</v>
      </c>
      <c r="E177" t="s">
        <v>417</v>
      </c>
      <c r="F177" t="s">
        <v>29</v>
      </c>
      <c r="G177" t="s">
        <v>20</v>
      </c>
      <c r="H177" s="1">
        <v>45674</v>
      </c>
      <c r="J177" t="s">
        <v>14</v>
      </c>
      <c r="L177" t="s">
        <v>15</v>
      </c>
    </row>
    <row r="178" spans="1:12" x14ac:dyDescent="0.3">
      <c r="A178">
        <v>1582221</v>
      </c>
      <c r="B178" s="1">
        <v>45672</v>
      </c>
      <c r="C178" t="s">
        <v>413</v>
      </c>
      <c r="D178" t="s">
        <v>418</v>
      </c>
      <c r="E178" t="s">
        <v>419</v>
      </c>
      <c r="F178" t="s">
        <v>12</v>
      </c>
      <c r="G178" t="s">
        <v>234</v>
      </c>
      <c r="H178" s="1">
        <v>45674</v>
      </c>
      <c r="J178" t="s">
        <v>14</v>
      </c>
      <c r="L178" t="s">
        <v>15</v>
      </c>
    </row>
    <row r="179" spans="1:12" x14ac:dyDescent="0.3">
      <c r="A179">
        <v>1582222</v>
      </c>
      <c r="B179" s="1">
        <v>45672</v>
      </c>
      <c r="C179" t="s">
        <v>413</v>
      </c>
      <c r="D179" t="s">
        <v>420</v>
      </c>
      <c r="E179" t="s">
        <v>421</v>
      </c>
      <c r="F179" t="s">
        <v>12</v>
      </c>
      <c r="G179" t="s">
        <v>34</v>
      </c>
      <c r="H179" s="1">
        <v>45673</v>
      </c>
      <c r="J179" t="s">
        <v>14</v>
      </c>
      <c r="L179" t="s">
        <v>15</v>
      </c>
    </row>
    <row r="180" spans="1:12" x14ac:dyDescent="0.3">
      <c r="A180">
        <v>1582223</v>
      </c>
      <c r="B180" s="1">
        <v>45672</v>
      </c>
      <c r="C180" t="s">
        <v>422</v>
      </c>
      <c r="D180" t="s">
        <v>423</v>
      </c>
      <c r="E180" t="s">
        <v>424</v>
      </c>
      <c r="F180" t="s">
        <v>331</v>
      </c>
      <c r="G180" t="s">
        <v>20</v>
      </c>
      <c r="H180" s="1">
        <v>45673</v>
      </c>
      <c r="J180" t="s">
        <v>14</v>
      </c>
      <c r="L180" t="s">
        <v>15</v>
      </c>
    </row>
    <row r="181" spans="1:12" x14ac:dyDescent="0.3">
      <c r="A181">
        <v>1582224</v>
      </c>
      <c r="B181" s="1">
        <v>45672</v>
      </c>
      <c r="C181" t="s">
        <v>425</v>
      </c>
      <c r="D181" t="s">
        <v>426</v>
      </c>
      <c r="E181" t="s">
        <v>427</v>
      </c>
      <c r="F181" t="s">
        <v>33</v>
      </c>
      <c r="G181" t="s">
        <v>167</v>
      </c>
      <c r="H181" s="1">
        <v>45673</v>
      </c>
      <c r="J181" t="s">
        <v>14</v>
      </c>
      <c r="L181" t="s">
        <v>15</v>
      </c>
    </row>
    <row r="182" spans="1:12" x14ac:dyDescent="0.3">
      <c r="A182">
        <v>1582225</v>
      </c>
      <c r="B182" s="1">
        <v>45672</v>
      </c>
      <c r="C182" t="s">
        <v>428</v>
      </c>
      <c r="D182" t="s">
        <v>429</v>
      </c>
      <c r="E182" t="s">
        <v>430</v>
      </c>
      <c r="F182" t="s">
        <v>12</v>
      </c>
      <c r="G182" t="s">
        <v>167</v>
      </c>
      <c r="H182" s="1">
        <v>45673</v>
      </c>
      <c r="J182" t="s">
        <v>14</v>
      </c>
      <c r="L182" t="s">
        <v>15</v>
      </c>
    </row>
    <row r="183" spans="1:12" x14ac:dyDescent="0.3">
      <c r="A183">
        <v>1582226</v>
      </c>
      <c r="B183" s="1">
        <v>45672</v>
      </c>
      <c r="C183" t="s">
        <v>431</v>
      </c>
      <c r="D183" t="s">
        <v>432</v>
      </c>
      <c r="E183" t="s">
        <v>433</v>
      </c>
      <c r="F183" t="s">
        <v>33</v>
      </c>
      <c r="G183" t="s">
        <v>298</v>
      </c>
      <c r="H183" s="1">
        <v>45673</v>
      </c>
      <c r="J183" t="s">
        <v>14</v>
      </c>
      <c r="L183" t="s">
        <v>15</v>
      </c>
    </row>
    <row r="184" spans="1:12" x14ac:dyDescent="0.3">
      <c r="A184">
        <v>1582227</v>
      </c>
      <c r="B184" s="1">
        <v>45672</v>
      </c>
      <c r="C184" t="s">
        <v>431</v>
      </c>
      <c r="D184" t="s">
        <v>432</v>
      </c>
      <c r="E184" t="s">
        <v>434</v>
      </c>
      <c r="F184" t="s">
        <v>33</v>
      </c>
      <c r="G184" t="s">
        <v>298</v>
      </c>
      <c r="H184" s="1">
        <v>45673</v>
      </c>
      <c r="J184" t="s">
        <v>14</v>
      </c>
      <c r="L184" t="s">
        <v>15</v>
      </c>
    </row>
    <row r="185" spans="1:12" x14ac:dyDescent="0.3">
      <c r="A185">
        <v>1582228</v>
      </c>
      <c r="B185" s="1">
        <v>45672</v>
      </c>
      <c r="C185" t="s">
        <v>435</v>
      </c>
      <c r="D185" t="s">
        <v>436</v>
      </c>
      <c r="E185" t="s">
        <v>437</v>
      </c>
      <c r="F185" t="s">
        <v>438</v>
      </c>
      <c r="G185" t="s">
        <v>20</v>
      </c>
      <c r="H185" s="1">
        <v>45677</v>
      </c>
      <c r="J185">
        <v>16.52</v>
      </c>
      <c r="L185" t="s">
        <v>15</v>
      </c>
    </row>
    <row r="186" spans="1:12" x14ac:dyDescent="0.3">
      <c r="A186">
        <v>1582229</v>
      </c>
      <c r="B186" s="1">
        <v>45672</v>
      </c>
      <c r="C186" t="s">
        <v>431</v>
      </c>
      <c r="D186" t="s">
        <v>439</v>
      </c>
      <c r="E186" t="s">
        <v>440</v>
      </c>
      <c r="F186" t="s">
        <v>12</v>
      </c>
      <c r="G186" t="s">
        <v>441</v>
      </c>
      <c r="H186" s="1">
        <v>45673</v>
      </c>
      <c r="J186">
        <v>16.52</v>
      </c>
      <c r="L186" t="s">
        <v>15</v>
      </c>
    </row>
    <row r="187" spans="1:12" x14ac:dyDescent="0.3">
      <c r="A187">
        <v>1582230</v>
      </c>
      <c r="B187" s="1">
        <v>45672</v>
      </c>
      <c r="C187" t="s">
        <v>431</v>
      </c>
      <c r="D187" t="s">
        <v>439</v>
      </c>
      <c r="E187" t="s">
        <v>442</v>
      </c>
      <c r="F187" t="s">
        <v>285</v>
      </c>
      <c r="G187" t="s">
        <v>20</v>
      </c>
      <c r="H187" s="1">
        <v>45673</v>
      </c>
      <c r="J187">
        <v>16.52</v>
      </c>
      <c r="L187" t="s">
        <v>15</v>
      </c>
    </row>
    <row r="188" spans="1:12" x14ac:dyDescent="0.3">
      <c r="A188">
        <v>1582231</v>
      </c>
      <c r="B188" s="1">
        <v>45672</v>
      </c>
      <c r="C188" t="s">
        <v>431</v>
      </c>
      <c r="D188" t="s">
        <v>443</v>
      </c>
      <c r="E188" t="s">
        <v>444</v>
      </c>
      <c r="F188" t="s">
        <v>445</v>
      </c>
      <c r="G188" t="s">
        <v>20</v>
      </c>
      <c r="H188" s="1">
        <v>45673</v>
      </c>
      <c r="J188">
        <v>16.52</v>
      </c>
      <c r="L188" t="s">
        <v>15</v>
      </c>
    </row>
    <row r="189" spans="1:12" x14ac:dyDescent="0.3">
      <c r="A189">
        <v>1582232</v>
      </c>
      <c r="B189" s="1">
        <v>45672</v>
      </c>
      <c r="C189" t="s">
        <v>431</v>
      </c>
      <c r="D189" t="s">
        <v>443</v>
      </c>
      <c r="E189" t="s">
        <v>446</v>
      </c>
      <c r="F189" t="s">
        <v>42</v>
      </c>
      <c r="G189" t="s">
        <v>20</v>
      </c>
      <c r="H189" s="1">
        <v>45673</v>
      </c>
      <c r="J189">
        <v>16.52</v>
      </c>
      <c r="L189" t="s">
        <v>15</v>
      </c>
    </row>
    <row r="190" spans="1:12" x14ac:dyDescent="0.3">
      <c r="A190">
        <v>1582233</v>
      </c>
      <c r="B190" s="1">
        <v>45672</v>
      </c>
      <c r="C190" t="s">
        <v>431</v>
      </c>
      <c r="D190" t="s">
        <v>443</v>
      </c>
      <c r="E190" t="s">
        <v>447</v>
      </c>
      <c r="F190" t="s">
        <v>445</v>
      </c>
      <c r="G190" t="s">
        <v>20</v>
      </c>
      <c r="H190" s="1">
        <v>45673</v>
      </c>
      <c r="J190">
        <v>16.52</v>
      </c>
      <c r="L190" t="s">
        <v>15</v>
      </c>
    </row>
    <row r="191" spans="1:12" x14ac:dyDescent="0.3">
      <c r="A191">
        <v>1582234</v>
      </c>
      <c r="B191" s="1">
        <v>45672</v>
      </c>
      <c r="C191" t="s">
        <v>431</v>
      </c>
      <c r="D191" t="s">
        <v>443</v>
      </c>
      <c r="E191" t="s">
        <v>448</v>
      </c>
      <c r="F191" t="s">
        <v>445</v>
      </c>
      <c r="G191" t="s">
        <v>20</v>
      </c>
      <c r="H191" s="1">
        <v>45673</v>
      </c>
      <c r="J191">
        <v>16.52</v>
      </c>
      <c r="L191" t="s">
        <v>15</v>
      </c>
    </row>
    <row r="192" spans="1:12" x14ac:dyDescent="0.3">
      <c r="A192">
        <v>1582235</v>
      </c>
      <c r="B192" s="1">
        <v>45672</v>
      </c>
      <c r="C192" t="s">
        <v>431</v>
      </c>
      <c r="D192" t="s">
        <v>443</v>
      </c>
      <c r="E192" t="s">
        <v>449</v>
      </c>
      <c r="F192" t="s">
        <v>445</v>
      </c>
      <c r="G192" t="s">
        <v>20</v>
      </c>
      <c r="H192" s="1">
        <v>45673</v>
      </c>
      <c r="J192">
        <v>16.52</v>
      </c>
      <c r="L192" t="s">
        <v>15</v>
      </c>
    </row>
    <row r="193" spans="1:12" x14ac:dyDescent="0.3">
      <c r="A193">
        <v>1582236</v>
      </c>
      <c r="B193" s="1">
        <v>45672</v>
      </c>
      <c r="C193" t="s">
        <v>450</v>
      </c>
      <c r="D193" t="s">
        <v>451</v>
      </c>
      <c r="E193" t="s">
        <v>452</v>
      </c>
      <c r="F193" t="s">
        <v>83</v>
      </c>
      <c r="G193" t="s">
        <v>54</v>
      </c>
      <c r="H193" s="1">
        <v>45673</v>
      </c>
      <c r="J193">
        <v>16.52</v>
      </c>
      <c r="L193" t="s">
        <v>15</v>
      </c>
    </row>
    <row r="194" spans="1:12" x14ac:dyDescent="0.3">
      <c r="A194">
        <v>1582237</v>
      </c>
      <c r="B194" s="1">
        <v>45672</v>
      </c>
      <c r="C194" t="s">
        <v>453</v>
      </c>
      <c r="D194" t="s">
        <v>454</v>
      </c>
      <c r="E194" t="s">
        <v>455</v>
      </c>
      <c r="G194" t="s">
        <v>167</v>
      </c>
      <c r="H194" s="1">
        <v>45673</v>
      </c>
      <c r="J194">
        <v>16.52</v>
      </c>
      <c r="L194" t="s">
        <v>15</v>
      </c>
    </row>
    <row r="195" spans="1:12" x14ac:dyDescent="0.3">
      <c r="A195">
        <v>1582238</v>
      </c>
      <c r="B195" s="1">
        <v>45672</v>
      </c>
      <c r="C195" t="s">
        <v>456</v>
      </c>
      <c r="D195" t="s">
        <v>457</v>
      </c>
      <c r="E195" t="s">
        <v>458</v>
      </c>
      <c r="F195" t="s">
        <v>37</v>
      </c>
      <c r="G195" t="s">
        <v>167</v>
      </c>
      <c r="H195" s="1">
        <v>45673</v>
      </c>
      <c r="J195">
        <v>16.52</v>
      </c>
      <c r="L195" t="s">
        <v>15</v>
      </c>
    </row>
    <row r="196" spans="1:12" x14ac:dyDescent="0.3">
      <c r="A196">
        <v>1582239</v>
      </c>
      <c r="B196" s="1">
        <v>45672</v>
      </c>
      <c r="C196" t="s">
        <v>459</v>
      </c>
      <c r="D196" t="s">
        <v>460</v>
      </c>
      <c r="E196" t="s">
        <v>461</v>
      </c>
      <c r="F196" t="s">
        <v>83</v>
      </c>
      <c r="H196" t="s">
        <v>15</v>
      </c>
      <c r="J196">
        <v>16.52</v>
      </c>
      <c r="L196" t="s">
        <v>15</v>
      </c>
    </row>
    <row r="197" spans="1:12" x14ac:dyDescent="0.3">
      <c r="A197">
        <v>1582240</v>
      </c>
      <c r="B197" s="1">
        <v>45672</v>
      </c>
      <c r="C197" t="s">
        <v>453</v>
      </c>
      <c r="H197" t="s">
        <v>15</v>
      </c>
      <c r="J197">
        <v>16.52</v>
      </c>
      <c r="L197" t="s">
        <v>15</v>
      </c>
    </row>
    <row r="198" spans="1:12" x14ac:dyDescent="0.3">
      <c r="A198">
        <v>1582241</v>
      </c>
      <c r="B198" s="1">
        <v>45672</v>
      </c>
      <c r="C198" t="s">
        <v>462</v>
      </c>
      <c r="D198" t="s">
        <v>463</v>
      </c>
      <c r="E198" t="s">
        <v>464</v>
      </c>
      <c r="F198" t="s">
        <v>29</v>
      </c>
      <c r="G198" t="s">
        <v>20</v>
      </c>
      <c r="H198" s="1">
        <v>45673</v>
      </c>
      <c r="J198">
        <v>16.52</v>
      </c>
      <c r="L198" t="s">
        <v>15</v>
      </c>
    </row>
    <row r="199" spans="1:12" x14ac:dyDescent="0.3">
      <c r="A199">
        <v>1582242</v>
      </c>
      <c r="B199" s="1">
        <v>45672</v>
      </c>
      <c r="C199" t="s">
        <v>462</v>
      </c>
      <c r="D199" t="s">
        <v>465</v>
      </c>
      <c r="E199" t="s">
        <v>466</v>
      </c>
      <c r="F199" t="s">
        <v>125</v>
      </c>
      <c r="G199" t="s">
        <v>20</v>
      </c>
      <c r="H199" s="1">
        <v>45673</v>
      </c>
      <c r="J199">
        <v>16.52</v>
      </c>
      <c r="L199" t="s">
        <v>15</v>
      </c>
    </row>
    <row r="200" spans="1:12" x14ac:dyDescent="0.3">
      <c r="A200">
        <v>1582243</v>
      </c>
      <c r="B200" s="1">
        <v>45672</v>
      </c>
      <c r="C200" t="s">
        <v>462</v>
      </c>
      <c r="D200" t="s">
        <v>467</v>
      </c>
      <c r="E200" t="s">
        <v>468</v>
      </c>
      <c r="F200" t="s">
        <v>29</v>
      </c>
      <c r="G200" t="s">
        <v>20</v>
      </c>
      <c r="H200" s="1">
        <v>45673</v>
      </c>
      <c r="J200">
        <v>16.52</v>
      </c>
      <c r="L200" t="s">
        <v>15</v>
      </c>
    </row>
    <row r="201" spans="1:12" x14ac:dyDescent="0.3">
      <c r="A201">
        <v>1582244</v>
      </c>
      <c r="B201" s="1">
        <v>45672</v>
      </c>
      <c r="C201" t="s">
        <v>462</v>
      </c>
      <c r="D201" t="s">
        <v>469</v>
      </c>
      <c r="E201" t="s">
        <v>470</v>
      </c>
      <c r="F201" t="s">
        <v>29</v>
      </c>
      <c r="G201" t="s">
        <v>20</v>
      </c>
      <c r="H201" s="1">
        <v>45673</v>
      </c>
      <c r="J201">
        <v>16.52</v>
      </c>
      <c r="L201" t="s">
        <v>15</v>
      </c>
    </row>
    <row r="202" spans="1:12" x14ac:dyDescent="0.3">
      <c r="A202">
        <v>1582245</v>
      </c>
      <c r="B202" s="1">
        <v>45672</v>
      </c>
      <c r="C202" t="s">
        <v>462</v>
      </c>
      <c r="D202" t="s">
        <v>471</v>
      </c>
      <c r="E202" t="s">
        <v>472</v>
      </c>
      <c r="F202" t="s">
        <v>29</v>
      </c>
      <c r="G202" t="s">
        <v>20</v>
      </c>
      <c r="H202" s="1">
        <v>45673</v>
      </c>
      <c r="J202">
        <v>16.52</v>
      </c>
      <c r="L202" t="s">
        <v>15</v>
      </c>
    </row>
    <row r="203" spans="1:12" x14ac:dyDescent="0.3">
      <c r="A203">
        <v>1582246</v>
      </c>
      <c r="B203" s="1">
        <v>45672</v>
      </c>
      <c r="C203" t="s">
        <v>462</v>
      </c>
      <c r="D203" t="s">
        <v>473</v>
      </c>
      <c r="E203" t="s">
        <v>474</v>
      </c>
      <c r="F203" t="s">
        <v>29</v>
      </c>
      <c r="G203" t="s">
        <v>20</v>
      </c>
      <c r="H203" s="1">
        <v>45673</v>
      </c>
      <c r="J203">
        <v>16.52</v>
      </c>
      <c r="L203" t="s">
        <v>15</v>
      </c>
    </row>
    <row r="204" spans="1:12" x14ac:dyDescent="0.3">
      <c r="A204">
        <v>1582247</v>
      </c>
      <c r="B204" s="1">
        <v>45672</v>
      </c>
      <c r="C204" t="s">
        <v>462</v>
      </c>
      <c r="D204" t="s">
        <v>475</v>
      </c>
      <c r="E204" t="s">
        <v>476</v>
      </c>
      <c r="F204" t="s">
        <v>125</v>
      </c>
      <c r="G204" t="s">
        <v>71</v>
      </c>
      <c r="H204" s="1">
        <v>45673</v>
      </c>
      <c r="J204">
        <v>16.52</v>
      </c>
      <c r="L204" t="s">
        <v>15</v>
      </c>
    </row>
    <row r="205" spans="1:12" x14ac:dyDescent="0.3">
      <c r="A205">
        <v>1582248</v>
      </c>
      <c r="B205" s="1">
        <v>45672</v>
      </c>
      <c r="C205" t="s">
        <v>462</v>
      </c>
      <c r="D205" t="s">
        <v>477</v>
      </c>
      <c r="E205" t="s">
        <v>478</v>
      </c>
      <c r="F205" t="s">
        <v>125</v>
      </c>
      <c r="G205" t="s">
        <v>20</v>
      </c>
      <c r="H205" s="1">
        <v>45673</v>
      </c>
      <c r="J205">
        <v>16.52</v>
      </c>
      <c r="L205" t="s">
        <v>15</v>
      </c>
    </row>
    <row r="206" spans="1:12" x14ac:dyDescent="0.3">
      <c r="A206">
        <v>1582249</v>
      </c>
      <c r="B206" s="1">
        <v>45672</v>
      </c>
      <c r="C206" t="s">
        <v>462</v>
      </c>
      <c r="D206" t="s">
        <v>479</v>
      </c>
      <c r="E206" t="s">
        <v>480</v>
      </c>
      <c r="F206" t="s">
        <v>29</v>
      </c>
      <c r="G206" t="s">
        <v>20</v>
      </c>
      <c r="H206" s="1">
        <v>45673</v>
      </c>
      <c r="J206">
        <v>16.52</v>
      </c>
      <c r="L206" t="s">
        <v>15</v>
      </c>
    </row>
    <row r="207" spans="1:12" x14ac:dyDescent="0.3">
      <c r="A207">
        <v>1582250</v>
      </c>
      <c r="B207" s="1">
        <v>45672</v>
      </c>
      <c r="C207" t="s">
        <v>462</v>
      </c>
      <c r="D207" t="s">
        <v>481</v>
      </c>
      <c r="E207" t="s">
        <v>482</v>
      </c>
      <c r="F207" t="s">
        <v>29</v>
      </c>
      <c r="G207" t="s">
        <v>20</v>
      </c>
      <c r="H207" s="1">
        <v>45673</v>
      </c>
      <c r="J207">
        <v>16.52</v>
      </c>
      <c r="L207" t="s">
        <v>15</v>
      </c>
    </row>
    <row r="208" spans="1:12" x14ac:dyDescent="0.3">
      <c r="A208">
        <v>1582251</v>
      </c>
      <c r="B208" s="1">
        <v>45672</v>
      </c>
      <c r="C208" t="s">
        <v>462</v>
      </c>
      <c r="D208" t="s">
        <v>483</v>
      </c>
      <c r="E208" t="s">
        <v>484</v>
      </c>
      <c r="F208" t="s">
        <v>29</v>
      </c>
      <c r="G208" t="s">
        <v>20</v>
      </c>
      <c r="H208" s="1">
        <v>45673</v>
      </c>
      <c r="J208">
        <v>16.52</v>
      </c>
      <c r="L208" t="s">
        <v>15</v>
      </c>
    </row>
    <row r="209" spans="1:12" x14ac:dyDescent="0.3">
      <c r="A209">
        <v>1582252</v>
      </c>
      <c r="B209" s="1">
        <v>45672</v>
      </c>
      <c r="C209" t="s">
        <v>462</v>
      </c>
      <c r="D209" t="s">
        <v>485</v>
      </c>
      <c r="E209" t="s">
        <v>486</v>
      </c>
      <c r="F209" t="s">
        <v>29</v>
      </c>
      <c r="G209" t="s">
        <v>20</v>
      </c>
      <c r="H209" s="1">
        <v>45673</v>
      </c>
      <c r="J209">
        <v>16.52</v>
      </c>
      <c r="L209" t="s">
        <v>15</v>
      </c>
    </row>
    <row r="210" spans="1:12" x14ac:dyDescent="0.3">
      <c r="A210">
        <v>1582253</v>
      </c>
      <c r="B210" s="1">
        <v>45672</v>
      </c>
      <c r="C210" t="s">
        <v>462</v>
      </c>
      <c r="D210" t="s">
        <v>487</v>
      </c>
      <c r="E210" t="s">
        <v>488</v>
      </c>
      <c r="F210" t="s">
        <v>29</v>
      </c>
      <c r="G210" t="s">
        <v>20</v>
      </c>
      <c r="H210" s="1">
        <v>45673</v>
      </c>
      <c r="J210">
        <v>16.52</v>
      </c>
      <c r="L210" t="s">
        <v>15</v>
      </c>
    </row>
    <row r="211" spans="1:12" x14ac:dyDescent="0.3">
      <c r="A211">
        <v>1582254</v>
      </c>
      <c r="B211" s="1">
        <v>45672</v>
      </c>
      <c r="C211" t="s">
        <v>462</v>
      </c>
      <c r="D211" t="s">
        <v>489</v>
      </c>
      <c r="E211" t="s">
        <v>490</v>
      </c>
      <c r="F211" t="s">
        <v>29</v>
      </c>
      <c r="G211" t="s">
        <v>20</v>
      </c>
      <c r="H211" s="1">
        <v>45673</v>
      </c>
      <c r="J211">
        <v>16.52</v>
      </c>
      <c r="L211" t="s">
        <v>15</v>
      </c>
    </row>
    <row r="212" spans="1:12" x14ac:dyDescent="0.3">
      <c r="A212">
        <v>1582255</v>
      </c>
      <c r="B212" s="1">
        <v>45672</v>
      </c>
      <c r="C212" t="s">
        <v>462</v>
      </c>
      <c r="D212" t="s">
        <v>491</v>
      </c>
      <c r="E212" t="s">
        <v>492</v>
      </c>
      <c r="F212" t="s">
        <v>29</v>
      </c>
      <c r="G212" t="s">
        <v>20</v>
      </c>
      <c r="H212" s="1">
        <v>45673</v>
      </c>
      <c r="J212">
        <v>16.52</v>
      </c>
      <c r="L212" t="s">
        <v>15</v>
      </c>
    </row>
    <row r="213" spans="1:12" x14ac:dyDescent="0.3">
      <c r="A213">
        <v>1582256</v>
      </c>
      <c r="B213" s="1">
        <v>45672</v>
      </c>
      <c r="C213" t="s">
        <v>462</v>
      </c>
      <c r="D213" t="s">
        <v>493</v>
      </c>
      <c r="E213" t="s">
        <v>494</v>
      </c>
      <c r="F213" t="s">
        <v>125</v>
      </c>
      <c r="G213" t="s">
        <v>71</v>
      </c>
      <c r="H213" s="1">
        <v>45673</v>
      </c>
      <c r="J213">
        <v>16.52</v>
      </c>
      <c r="L213" t="s">
        <v>15</v>
      </c>
    </row>
    <row r="214" spans="1:12" x14ac:dyDescent="0.3">
      <c r="A214">
        <v>1582257</v>
      </c>
      <c r="B214" s="1">
        <v>45672</v>
      </c>
      <c r="C214" t="s">
        <v>462</v>
      </c>
      <c r="D214" t="s">
        <v>495</v>
      </c>
      <c r="E214" t="s">
        <v>496</v>
      </c>
      <c r="F214" t="s">
        <v>125</v>
      </c>
      <c r="G214" t="s">
        <v>30</v>
      </c>
      <c r="H214" s="1">
        <v>45673</v>
      </c>
      <c r="J214">
        <v>16.52</v>
      </c>
      <c r="L214" t="s">
        <v>15</v>
      </c>
    </row>
    <row r="215" spans="1:12" x14ac:dyDescent="0.3">
      <c r="A215">
        <v>1582258</v>
      </c>
      <c r="B215" s="1">
        <v>45672</v>
      </c>
      <c r="C215" t="s">
        <v>462</v>
      </c>
      <c r="D215" t="s">
        <v>497</v>
      </c>
      <c r="E215" t="s">
        <v>498</v>
      </c>
      <c r="F215" t="s">
        <v>125</v>
      </c>
      <c r="G215" t="s">
        <v>20</v>
      </c>
      <c r="H215" s="1">
        <v>45673</v>
      </c>
      <c r="J215">
        <v>16.52</v>
      </c>
      <c r="L215" t="s">
        <v>15</v>
      </c>
    </row>
    <row r="216" spans="1:12" x14ac:dyDescent="0.3">
      <c r="A216">
        <v>1582259</v>
      </c>
      <c r="B216" s="1">
        <v>45672</v>
      </c>
      <c r="C216" t="s">
        <v>462</v>
      </c>
      <c r="D216" t="s">
        <v>499</v>
      </c>
      <c r="E216" t="s">
        <v>500</v>
      </c>
      <c r="F216" t="s">
        <v>29</v>
      </c>
      <c r="G216" t="s">
        <v>20</v>
      </c>
      <c r="H216" s="1">
        <v>45674</v>
      </c>
      <c r="J216">
        <v>16.52</v>
      </c>
      <c r="L216" t="s">
        <v>15</v>
      </c>
    </row>
    <row r="217" spans="1:12" x14ac:dyDescent="0.3">
      <c r="A217">
        <v>1582260</v>
      </c>
      <c r="B217" s="1">
        <v>45672</v>
      </c>
      <c r="C217" t="s">
        <v>462</v>
      </c>
      <c r="D217" t="s">
        <v>501</v>
      </c>
      <c r="E217" t="s">
        <v>502</v>
      </c>
      <c r="F217" t="s">
        <v>29</v>
      </c>
      <c r="G217" t="s">
        <v>20</v>
      </c>
      <c r="H217" s="1">
        <v>45673</v>
      </c>
      <c r="J217">
        <v>16.52</v>
      </c>
      <c r="L217" t="s">
        <v>15</v>
      </c>
    </row>
    <row r="218" spans="1:12" x14ac:dyDescent="0.3">
      <c r="A218">
        <v>1582261</v>
      </c>
      <c r="B218" s="1">
        <v>45672</v>
      </c>
      <c r="C218" t="s">
        <v>462</v>
      </c>
      <c r="D218" t="s">
        <v>503</v>
      </c>
      <c r="E218" t="s">
        <v>504</v>
      </c>
      <c r="F218" t="s">
        <v>77</v>
      </c>
      <c r="G218" t="s">
        <v>20</v>
      </c>
      <c r="H218" s="1">
        <v>45673</v>
      </c>
      <c r="J218">
        <v>16.52</v>
      </c>
      <c r="L218" t="s">
        <v>15</v>
      </c>
    </row>
    <row r="219" spans="1:12" x14ac:dyDescent="0.3">
      <c r="A219">
        <v>1582262</v>
      </c>
      <c r="B219" s="1">
        <v>45672</v>
      </c>
      <c r="C219" t="s">
        <v>462</v>
      </c>
      <c r="D219" t="s">
        <v>505</v>
      </c>
      <c r="E219" t="s">
        <v>506</v>
      </c>
      <c r="F219" t="s">
        <v>77</v>
      </c>
      <c r="G219" t="s">
        <v>20</v>
      </c>
      <c r="H219" s="1">
        <v>45674</v>
      </c>
      <c r="J219">
        <v>16.52</v>
      </c>
      <c r="L219" t="s">
        <v>15</v>
      </c>
    </row>
    <row r="220" spans="1:12" x14ac:dyDescent="0.3">
      <c r="A220">
        <v>1582263</v>
      </c>
      <c r="B220" s="1">
        <v>45672</v>
      </c>
      <c r="C220" t="s">
        <v>462</v>
      </c>
      <c r="D220" t="s">
        <v>507</v>
      </c>
      <c r="E220" t="s">
        <v>508</v>
      </c>
      <c r="F220" t="s">
        <v>45</v>
      </c>
      <c r="G220" t="s">
        <v>20</v>
      </c>
      <c r="H220" s="1">
        <v>45674</v>
      </c>
      <c r="J220">
        <v>16.52</v>
      </c>
      <c r="L220" t="s">
        <v>15</v>
      </c>
    </row>
    <row r="221" spans="1:12" x14ac:dyDescent="0.3">
      <c r="A221">
        <v>1582264</v>
      </c>
      <c r="B221" s="1">
        <v>45672</v>
      </c>
      <c r="C221" t="s">
        <v>462</v>
      </c>
      <c r="D221" t="s">
        <v>509</v>
      </c>
      <c r="E221" t="s">
        <v>510</v>
      </c>
      <c r="F221" t="s">
        <v>45</v>
      </c>
      <c r="G221" t="s">
        <v>20</v>
      </c>
      <c r="H221" s="1">
        <v>45674</v>
      </c>
      <c r="J221">
        <v>16.52</v>
      </c>
      <c r="L221" t="s">
        <v>15</v>
      </c>
    </row>
    <row r="222" spans="1:12" x14ac:dyDescent="0.3">
      <c r="A222">
        <v>1582265</v>
      </c>
      <c r="B222" s="1">
        <v>45672</v>
      </c>
      <c r="C222" t="s">
        <v>462</v>
      </c>
      <c r="D222" t="s">
        <v>511</v>
      </c>
      <c r="E222" t="s">
        <v>512</v>
      </c>
      <c r="F222" t="s">
        <v>77</v>
      </c>
      <c r="G222" t="s">
        <v>20</v>
      </c>
      <c r="H222" s="1">
        <v>45674</v>
      </c>
      <c r="J222">
        <v>16.52</v>
      </c>
      <c r="L222" t="s">
        <v>15</v>
      </c>
    </row>
    <row r="223" spans="1:12" x14ac:dyDescent="0.3">
      <c r="A223">
        <v>1582266</v>
      </c>
      <c r="B223" s="1">
        <v>45672</v>
      </c>
      <c r="C223" t="s">
        <v>462</v>
      </c>
      <c r="D223" t="s">
        <v>513</v>
      </c>
      <c r="E223" t="s">
        <v>514</v>
      </c>
      <c r="F223" t="s">
        <v>77</v>
      </c>
      <c r="G223" t="s">
        <v>20</v>
      </c>
      <c r="H223" s="1">
        <v>45674</v>
      </c>
      <c r="J223">
        <v>16.52</v>
      </c>
      <c r="L223" t="s">
        <v>15</v>
      </c>
    </row>
    <row r="224" spans="1:12" x14ac:dyDescent="0.3">
      <c r="A224">
        <v>1582267</v>
      </c>
      <c r="B224" s="1">
        <v>45672</v>
      </c>
      <c r="C224" t="s">
        <v>462</v>
      </c>
      <c r="D224" t="s">
        <v>515</v>
      </c>
      <c r="E224" t="s">
        <v>516</v>
      </c>
      <c r="F224" t="s">
        <v>77</v>
      </c>
      <c r="G224" t="s">
        <v>20</v>
      </c>
      <c r="H224" s="1">
        <v>45674</v>
      </c>
      <c r="J224">
        <v>16.52</v>
      </c>
      <c r="L224" t="s">
        <v>15</v>
      </c>
    </row>
    <row r="225" spans="1:12" x14ac:dyDescent="0.3">
      <c r="A225">
        <v>1582268</v>
      </c>
      <c r="B225" s="1">
        <v>45672</v>
      </c>
      <c r="C225" t="s">
        <v>462</v>
      </c>
      <c r="D225" t="s">
        <v>517</v>
      </c>
      <c r="E225" t="s">
        <v>518</v>
      </c>
      <c r="F225" t="s">
        <v>45</v>
      </c>
      <c r="G225" t="s">
        <v>20</v>
      </c>
      <c r="H225" s="1">
        <v>45674</v>
      </c>
      <c r="J225">
        <v>16.52</v>
      </c>
      <c r="L225" t="s">
        <v>15</v>
      </c>
    </row>
    <row r="226" spans="1:12" x14ac:dyDescent="0.3">
      <c r="A226">
        <v>1582269</v>
      </c>
      <c r="B226" s="1">
        <v>45672</v>
      </c>
      <c r="C226" t="s">
        <v>462</v>
      </c>
      <c r="D226" t="s">
        <v>519</v>
      </c>
      <c r="E226" t="s">
        <v>520</v>
      </c>
      <c r="F226" t="s">
        <v>45</v>
      </c>
      <c r="G226" t="s">
        <v>20</v>
      </c>
      <c r="H226" s="1">
        <v>45674</v>
      </c>
      <c r="J226">
        <v>16.52</v>
      </c>
      <c r="L226" t="s">
        <v>15</v>
      </c>
    </row>
    <row r="227" spans="1:12" x14ac:dyDescent="0.3">
      <c r="A227">
        <v>1582270</v>
      </c>
      <c r="B227" s="1">
        <v>45672</v>
      </c>
      <c r="C227" t="s">
        <v>462</v>
      </c>
      <c r="D227" t="s">
        <v>521</v>
      </c>
      <c r="E227" t="s">
        <v>522</v>
      </c>
      <c r="F227" t="s">
        <v>77</v>
      </c>
      <c r="G227" t="s">
        <v>20</v>
      </c>
      <c r="H227" s="1">
        <v>45674</v>
      </c>
      <c r="J227">
        <v>16.52</v>
      </c>
      <c r="L227" t="s">
        <v>15</v>
      </c>
    </row>
    <row r="228" spans="1:12" x14ac:dyDescent="0.3">
      <c r="A228">
        <v>1582271</v>
      </c>
      <c r="B228" s="1">
        <v>45672</v>
      </c>
      <c r="C228" t="s">
        <v>462</v>
      </c>
      <c r="D228" t="s">
        <v>523</v>
      </c>
      <c r="E228" t="s">
        <v>524</v>
      </c>
      <c r="F228" t="s">
        <v>45</v>
      </c>
      <c r="G228" t="s">
        <v>20</v>
      </c>
      <c r="H228" s="1">
        <v>45677</v>
      </c>
      <c r="J228">
        <v>16.52</v>
      </c>
      <c r="L228" t="s">
        <v>15</v>
      </c>
    </row>
    <row r="229" spans="1:12" x14ac:dyDescent="0.3">
      <c r="A229">
        <v>1582272</v>
      </c>
      <c r="B229" s="1">
        <v>45672</v>
      </c>
      <c r="C229" t="s">
        <v>462</v>
      </c>
      <c r="D229" t="s">
        <v>525</v>
      </c>
      <c r="E229" t="s">
        <v>526</v>
      </c>
      <c r="F229" t="s">
        <v>77</v>
      </c>
      <c r="G229" t="s">
        <v>20</v>
      </c>
      <c r="H229" s="1">
        <v>45674</v>
      </c>
      <c r="J229">
        <v>16.52</v>
      </c>
      <c r="L229" t="s">
        <v>15</v>
      </c>
    </row>
    <row r="230" spans="1:12" x14ac:dyDescent="0.3">
      <c r="A230">
        <v>1582273</v>
      </c>
      <c r="B230" s="1">
        <v>45672</v>
      </c>
      <c r="C230" t="s">
        <v>462</v>
      </c>
      <c r="D230" t="s">
        <v>527</v>
      </c>
      <c r="E230" t="s">
        <v>528</v>
      </c>
      <c r="F230" t="s">
        <v>77</v>
      </c>
      <c r="G230" t="s">
        <v>20</v>
      </c>
      <c r="H230" s="1">
        <v>45674</v>
      </c>
      <c r="J230">
        <v>16.52</v>
      </c>
      <c r="L230" t="s">
        <v>15</v>
      </c>
    </row>
    <row r="231" spans="1:12" x14ac:dyDescent="0.3">
      <c r="A231">
        <v>1582274</v>
      </c>
      <c r="B231" s="1">
        <v>45672</v>
      </c>
      <c r="C231" t="s">
        <v>462</v>
      </c>
      <c r="D231" t="s">
        <v>529</v>
      </c>
      <c r="E231" t="s">
        <v>530</v>
      </c>
      <c r="F231" t="s">
        <v>45</v>
      </c>
      <c r="G231" t="s">
        <v>20</v>
      </c>
      <c r="H231" s="1">
        <v>45677</v>
      </c>
      <c r="J231">
        <v>16.52</v>
      </c>
      <c r="L231" t="s">
        <v>15</v>
      </c>
    </row>
    <row r="232" spans="1:12" x14ac:dyDescent="0.3">
      <c r="A232">
        <v>1582275</v>
      </c>
      <c r="B232" s="1">
        <v>45672</v>
      </c>
      <c r="C232" t="s">
        <v>462</v>
      </c>
      <c r="D232" t="s">
        <v>531</v>
      </c>
      <c r="E232" t="s">
        <v>532</v>
      </c>
      <c r="F232" t="s">
        <v>45</v>
      </c>
      <c r="G232" t="s">
        <v>20</v>
      </c>
      <c r="H232" s="1">
        <v>45674</v>
      </c>
      <c r="J232">
        <v>16.52</v>
      </c>
      <c r="L232" t="s">
        <v>15</v>
      </c>
    </row>
    <row r="233" spans="1:12" x14ac:dyDescent="0.3">
      <c r="A233">
        <v>1582276</v>
      </c>
      <c r="B233" s="1">
        <v>45672</v>
      </c>
      <c r="C233" t="s">
        <v>462</v>
      </c>
      <c r="D233" t="s">
        <v>533</v>
      </c>
      <c r="E233" t="s">
        <v>534</v>
      </c>
      <c r="F233" t="s">
        <v>45</v>
      </c>
      <c r="G233" t="s">
        <v>20</v>
      </c>
      <c r="H233" s="1">
        <v>45674</v>
      </c>
      <c r="J233">
        <v>16.52</v>
      </c>
      <c r="L233" t="s">
        <v>15</v>
      </c>
    </row>
    <row r="234" spans="1:12" x14ac:dyDescent="0.3">
      <c r="A234">
        <v>1582277</v>
      </c>
      <c r="B234" s="1">
        <v>45672</v>
      </c>
      <c r="C234" t="s">
        <v>462</v>
      </c>
      <c r="D234" t="s">
        <v>535</v>
      </c>
      <c r="E234" t="s">
        <v>536</v>
      </c>
      <c r="F234" t="s">
        <v>45</v>
      </c>
      <c r="G234" t="s">
        <v>20</v>
      </c>
      <c r="H234" s="1">
        <v>45674</v>
      </c>
      <c r="J234">
        <v>16.52</v>
      </c>
      <c r="L234" t="s">
        <v>15</v>
      </c>
    </row>
    <row r="235" spans="1:12" x14ac:dyDescent="0.3">
      <c r="A235">
        <v>1582278</v>
      </c>
      <c r="B235" s="1">
        <v>45672</v>
      </c>
      <c r="C235" t="s">
        <v>462</v>
      </c>
      <c r="D235" t="s">
        <v>537</v>
      </c>
      <c r="E235" t="s">
        <v>538</v>
      </c>
      <c r="F235" t="s">
        <v>45</v>
      </c>
      <c r="G235" t="s">
        <v>20</v>
      </c>
      <c r="H235" s="1">
        <v>45674</v>
      </c>
      <c r="J235">
        <v>16.52</v>
      </c>
      <c r="L235" t="s">
        <v>15</v>
      </c>
    </row>
    <row r="236" spans="1:12" x14ac:dyDescent="0.3">
      <c r="A236">
        <v>1582279</v>
      </c>
      <c r="B236" s="1">
        <v>45672</v>
      </c>
      <c r="C236" t="s">
        <v>462</v>
      </c>
      <c r="D236" t="s">
        <v>539</v>
      </c>
      <c r="E236" t="s">
        <v>540</v>
      </c>
      <c r="F236" t="s">
        <v>77</v>
      </c>
      <c r="G236" t="s">
        <v>20</v>
      </c>
      <c r="H236" s="1">
        <v>45674</v>
      </c>
      <c r="J236">
        <v>16.52</v>
      </c>
      <c r="L236" t="s">
        <v>15</v>
      </c>
    </row>
    <row r="237" spans="1:12" x14ac:dyDescent="0.3">
      <c r="A237">
        <v>1582280</v>
      </c>
      <c r="B237" s="1">
        <v>45672</v>
      </c>
      <c r="C237" t="s">
        <v>462</v>
      </c>
      <c r="D237" t="s">
        <v>541</v>
      </c>
      <c r="E237" t="s">
        <v>542</v>
      </c>
      <c r="F237" t="s">
        <v>45</v>
      </c>
      <c r="G237" t="s">
        <v>20</v>
      </c>
      <c r="H237" s="1">
        <v>45674</v>
      </c>
      <c r="J237">
        <v>16.52</v>
      </c>
      <c r="L237" t="s">
        <v>15</v>
      </c>
    </row>
    <row r="238" spans="1:12" x14ac:dyDescent="0.3">
      <c r="A238">
        <v>1582281</v>
      </c>
      <c r="B238" s="1">
        <v>45672</v>
      </c>
      <c r="C238" t="s">
        <v>462</v>
      </c>
      <c r="D238" t="s">
        <v>543</v>
      </c>
      <c r="E238" t="s">
        <v>544</v>
      </c>
      <c r="F238" t="s">
        <v>77</v>
      </c>
      <c r="G238" t="s">
        <v>20</v>
      </c>
      <c r="H238" s="1">
        <v>45674</v>
      </c>
      <c r="J238">
        <v>16.52</v>
      </c>
      <c r="L238" t="s">
        <v>15</v>
      </c>
    </row>
    <row r="239" spans="1:12" x14ac:dyDescent="0.3">
      <c r="A239">
        <v>1582282</v>
      </c>
      <c r="B239" s="1">
        <v>45672</v>
      </c>
      <c r="C239" t="s">
        <v>462</v>
      </c>
      <c r="D239" t="s">
        <v>545</v>
      </c>
      <c r="E239" t="s">
        <v>546</v>
      </c>
      <c r="F239" t="s">
        <v>77</v>
      </c>
      <c r="G239" t="s">
        <v>20</v>
      </c>
      <c r="H239" s="1">
        <v>45674</v>
      </c>
      <c r="J239">
        <v>16.52</v>
      </c>
      <c r="L239" t="s">
        <v>15</v>
      </c>
    </row>
    <row r="240" spans="1:12" x14ac:dyDescent="0.3">
      <c r="A240">
        <v>1582283</v>
      </c>
      <c r="B240" s="1">
        <v>45672</v>
      </c>
      <c r="C240" t="s">
        <v>462</v>
      </c>
      <c r="D240" t="s">
        <v>547</v>
      </c>
      <c r="E240" t="s">
        <v>548</v>
      </c>
      <c r="F240" t="s">
        <v>285</v>
      </c>
      <c r="G240" t="s">
        <v>20</v>
      </c>
      <c r="H240" s="1">
        <v>45673</v>
      </c>
      <c r="J240">
        <v>16.52</v>
      </c>
      <c r="L240" t="s">
        <v>15</v>
      </c>
    </row>
    <row r="241" spans="1:12" x14ac:dyDescent="0.3">
      <c r="A241">
        <v>1582284</v>
      </c>
      <c r="B241" s="1">
        <v>45672</v>
      </c>
      <c r="C241" t="s">
        <v>462</v>
      </c>
      <c r="D241" t="s">
        <v>549</v>
      </c>
      <c r="E241" t="s">
        <v>550</v>
      </c>
      <c r="F241" t="s">
        <v>551</v>
      </c>
      <c r="G241" t="s">
        <v>20</v>
      </c>
      <c r="H241" s="1">
        <v>45673</v>
      </c>
      <c r="J241">
        <v>16.52</v>
      </c>
      <c r="L241" t="s">
        <v>15</v>
      </c>
    </row>
    <row r="242" spans="1:12" x14ac:dyDescent="0.3">
      <c r="A242">
        <v>1582285</v>
      </c>
      <c r="B242" s="1">
        <v>45672</v>
      </c>
      <c r="C242" t="s">
        <v>462</v>
      </c>
      <c r="D242" t="s">
        <v>552</v>
      </c>
      <c r="E242" t="s">
        <v>553</v>
      </c>
      <c r="F242" t="s">
        <v>12</v>
      </c>
      <c r="G242" t="s">
        <v>554</v>
      </c>
      <c r="H242" s="1">
        <v>45674</v>
      </c>
      <c r="J242">
        <v>16.52</v>
      </c>
      <c r="L242" t="s">
        <v>15</v>
      </c>
    </row>
    <row r="243" spans="1:12" x14ac:dyDescent="0.3">
      <c r="A243">
        <v>1582286</v>
      </c>
      <c r="B243" s="1">
        <v>45672</v>
      </c>
      <c r="C243" t="s">
        <v>462</v>
      </c>
      <c r="D243" t="s">
        <v>555</v>
      </c>
      <c r="E243" t="s">
        <v>556</v>
      </c>
      <c r="F243" t="s">
        <v>45</v>
      </c>
      <c r="G243" t="s">
        <v>20</v>
      </c>
      <c r="H243" s="1">
        <v>45674</v>
      </c>
      <c r="J243">
        <v>16.52</v>
      </c>
      <c r="L243" t="s">
        <v>15</v>
      </c>
    </row>
    <row r="244" spans="1:12" x14ac:dyDescent="0.3">
      <c r="A244">
        <v>1582287</v>
      </c>
      <c r="B244" s="1">
        <v>45672</v>
      </c>
      <c r="C244" t="s">
        <v>462</v>
      </c>
      <c r="D244" t="s">
        <v>557</v>
      </c>
      <c r="E244" t="s">
        <v>558</v>
      </c>
      <c r="F244" t="s">
        <v>12</v>
      </c>
      <c r="G244" t="s">
        <v>30</v>
      </c>
      <c r="H244" s="1">
        <v>45674</v>
      </c>
      <c r="J244">
        <v>16.52</v>
      </c>
      <c r="L244" t="s">
        <v>15</v>
      </c>
    </row>
    <row r="245" spans="1:12" x14ac:dyDescent="0.3">
      <c r="A245">
        <v>1582288</v>
      </c>
      <c r="B245" s="1">
        <v>45672</v>
      </c>
      <c r="C245" t="s">
        <v>462</v>
      </c>
      <c r="D245" t="s">
        <v>559</v>
      </c>
      <c r="E245" t="s">
        <v>560</v>
      </c>
      <c r="F245" t="s">
        <v>551</v>
      </c>
      <c r="G245" t="s">
        <v>20</v>
      </c>
      <c r="H245" s="1">
        <v>45674</v>
      </c>
      <c r="J245">
        <v>16.52</v>
      </c>
      <c r="L245" t="s">
        <v>15</v>
      </c>
    </row>
    <row r="246" spans="1:12" x14ac:dyDescent="0.3">
      <c r="A246">
        <v>1582289</v>
      </c>
      <c r="B246" s="1">
        <v>45672</v>
      </c>
      <c r="C246" t="s">
        <v>462</v>
      </c>
      <c r="D246" t="s">
        <v>561</v>
      </c>
      <c r="E246" t="s">
        <v>562</v>
      </c>
      <c r="F246" t="s">
        <v>45</v>
      </c>
      <c r="G246" t="s">
        <v>298</v>
      </c>
      <c r="H246" s="1">
        <v>45674</v>
      </c>
      <c r="J246">
        <v>16.52</v>
      </c>
      <c r="L246" t="s">
        <v>15</v>
      </c>
    </row>
    <row r="247" spans="1:12" x14ac:dyDescent="0.3">
      <c r="A247">
        <v>1582290</v>
      </c>
      <c r="B247" s="1">
        <v>45672</v>
      </c>
      <c r="C247" t="s">
        <v>462</v>
      </c>
      <c r="D247" t="s">
        <v>563</v>
      </c>
      <c r="E247" t="s">
        <v>564</v>
      </c>
      <c r="F247" t="s">
        <v>45</v>
      </c>
      <c r="G247" t="s">
        <v>20</v>
      </c>
      <c r="H247" s="1">
        <v>45674</v>
      </c>
      <c r="J247">
        <v>16.52</v>
      </c>
      <c r="L247" t="s">
        <v>15</v>
      </c>
    </row>
    <row r="248" spans="1:12" x14ac:dyDescent="0.3">
      <c r="A248">
        <v>1582291</v>
      </c>
      <c r="B248" s="1">
        <v>45672</v>
      </c>
      <c r="C248" t="s">
        <v>462</v>
      </c>
      <c r="D248" t="s">
        <v>565</v>
      </c>
      <c r="E248" t="s">
        <v>566</v>
      </c>
      <c r="F248" t="s">
        <v>45</v>
      </c>
      <c r="G248" t="s">
        <v>298</v>
      </c>
      <c r="H248" s="1">
        <v>45674</v>
      </c>
      <c r="J248">
        <v>16.52</v>
      </c>
      <c r="L248" t="s">
        <v>15</v>
      </c>
    </row>
    <row r="249" spans="1:12" x14ac:dyDescent="0.3">
      <c r="A249">
        <v>1582292</v>
      </c>
      <c r="B249" s="1">
        <v>45672</v>
      </c>
      <c r="C249" t="s">
        <v>462</v>
      </c>
      <c r="D249" t="s">
        <v>567</v>
      </c>
      <c r="E249" t="s">
        <v>568</v>
      </c>
      <c r="F249" t="s">
        <v>45</v>
      </c>
      <c r="G249" t="s">
        <v>298</v>
      </c>
      <c r="H249" s="1">
        <v>45677</v>
      </c>
      <c r="J249">
        <v>16.52</v>
      </c>
      <c r="L249" t="s">
        <v>15</v>
      </c>
    </row>
    <row r="250" spans="1:12" x14ac:dyDescent="0.3">
      <c r="A250">
        <v>1582293</v>
      </c>
      <c r="B250" s="1">
        <v>45672</v>
      </c>
      <c r="C250" t="s">
        <v>462</v>
      </c>
      <c r="D250" t="s">
        <v>569</v>
      </c>
      <c r="E250" t="s">
        <v>570</v>
      </c>
      <c r="F250" t="s">
        <v>551</v>
      </c>
      <c r="G250" t="s">
        <v>54</v>
      </c>
      <c r="H250" s="1">
        <v>45674</v>
      </c>
      <c r="J250">
        <v>16.52</v>
      </c>
      <c r="L250" t="s">
        <v>15</v>
      </c>
    </row>
    <row r="251" spans="1:12" x14ac:dyDescent="0.3">
      <c r="A251">
        <v>1582294</v>
      </c>
      <c r="B251" s="1">
        <v>45672</v>
      </c>
      <c r="C251" t="s">
        <v>462</v>
      </c>
      <c r="D251" t="s">
        <v>571</v>
      </c>
      <c r="E251" t="s">
        <v>572</v>
      </c>
      <c r="F251" t="s">
        <v>45</v>
      </c>
      <c r="G251" t="s">
        <v>20</v>
      </c>
      <c r="H251" s="1">
        <v>45674</v>
      </c>
      <c r="J251">
        <v>16.52</v>
      </c>
      <c r="L251" t="s">
        <v>15</v>
      </c>
    </row>
    <row r="252" spans="1:12" x14ac:dyDescent="0.3">
      <c r="A252">
        <v>1582295</v>
      </c>
      <c r="B252" s="1">
        <v>45672</v>
      </c>
      <c r="C252" t="s">
        <v>462</v>
      </c>
      <c r="D252" t="s">
        <v>573</v>
      </c>
      <c r="E252" t="s">
        <v>574</v>
      </c>
      <c r="F252" t="s">
        <v>285</v>
      </c>
      <c r="G252" t="s">
        <v>20</v>
      </c>
      <c r="H252" s="1">
        <v>45673</v>
      </c>
      <c r="J252">
        <v>16.52</v>
      </c>
      <c r="L252" t="s">
        <v>15</v>
      </c>
    </row>
    <row r="253" spans="1:12" x14ac:dyDescent="0.3">
      <c r="A253">
        <v>1582296</v>
      </c>
      <c r="B253" s="1">
        <v>45672</v>
      </c>
      <c r="C253" t="s">
        <v>462</v>
      </c>
      <c r="D253" t="s">
        <v>575</v>
      </c>
      <c r="E253" t="s">
        <v>576</v>
      </c>
      <c r="F253" t="s">
        <v>285</v>
      </c>
      <c r="G253" t="s">
        <v>54</v>
      </c>
      <c r="H253" s="1">
        <v>45673</v>
      </c>
      <c r="J253">
        <v>16.52</v>
      </c>
      <c r="L253" t="s">
        <v>15</v>
      </c>
    </row>
    <row r="254" spans="1:12" x14ac:dyDescent="0.3">
      <c r="A254">
        <v>1582297</v>
      </c>
      <c r="B254" s="1">
        <v>45672</v>
      </c>
      <c r="C254" t="s">
        <v>462</v>
      </c>
      <c r="D254" t="s">
        <v>577</v>
      </c>
      <c r="E254" t="s">
        <v>578</v>
      </c>
      <c r="F254" t="s">
        <v>551</v>
      </c>
      <c r="G254" t="s">
        <v>139</v>
      </c>
      <c r="H254" s="1">
        <v>45674</v>
      </c>
      <c r="J254">
        <v>16.52</v>
      </c>
      <c r="L254" t="s">
        <v>15</v>
      </c>
    </row>
    <row r="255" spans="1:12" x14ac:dyDescent="0.3">
      <c r="A255">
        <v>1582298</v>
      </c>
      <c r="B255" s="1">
        <v>45672</v>
      </c>
      <c r="C255" t="s">
        <v>462</v>
      </c>
      <c r="D255" t="s">
        <v>579</v>
      </c>
      <c r="E255" t="s">
        <v>580</v>
      </c>
      <c r="F255" t="s">
        <v>45</v>
      </c>
      <c r="G255" t="s">
        <v>298</v>
      </c>
      <c r="H255" s="1">
        <v>45674</v>
      </c>
      <c r="J255">
        <v>16.52</v>
      </c>
      <c r="L255" t="s">
        <v>15</v>
      </c>
    </row>
    <row r="256" spans="1:12" x14ac:dyDescent="0.3">
      <c r="A256">
        <v>1582299</v>
      </c>
      <c r="B256" s="1">
        <v>45672</v>
      </c>
      <c r="C256" t="s">
        <v>462</v>
      </c>
      <c r="D256" t="s">
        <v>581</v>
      </c>
      <c r="E256" t="s">
        <v>582</v>
      </c>
      <c r="F256" t="s">
        <v>285</v>
      </c>
      <c r="G256" t="s">
        <v>20</v>
      </c>
      <c r="H256" s="1">
        <v>45673</v>
      </c>
      <c r="J256">
        <v>16.52</v>
      </c>
      <c r="L256" t="s">
        <v>15</v>
      </c>
    </row>
    <row r="257" spans="1:12" x14ac:dyDescent="0.3">
      <c r="A257">
        <v>1582300</v>
      </c>
      <c r="B257" s="1">
        <v>45672</v>
      </c>
      <c r="C257" t="s">
        <v>462</v>
      </c>
      <c r="D257" t="s">
        <v>583</v>
      </c>
      <c r="E257" t="s">
        <v>584</v>
      </c>
      <c r="F257" t="s">
        <v>12</v>
      </c>
      <c r="G257" t="s">
        <v>20</v>
      </c>
      <c r="H257" s="1">
        <v>45674</v>
      </c>
      <c r="J257">
        <v>16.52</v>
      </c>
      <c r="L257" t="s">
        <v>15</v>
      </c>
    </row>
    <row r="258" spans="1:12" x14ac:dyDescent="0.3">
      <c r="A258">
        <v>1582301</v>
      </c>
      <c r="B258" s="1">
        <v>45672</v>
      </c>
      <c r="C258" t="s">
        <v>462</v>
      </c>
      <c r="D258" t="s">
        <v>585</v>
      </c>
      <c r="E258" t="s">
        <v>586</v>
      </c>
      <c r="F258" t="s">
        <v>45</v>
      </c>
      <c r="G258" t="s">
        <v>71</v>
      </c>
      <c r="H258" s="1">
        <v>45673</v>
      </c>
      <c r="J258">
        <v>16.52</v>
      </c>
      <c r="L258" t="s">
        <v>15</v>
      </c>
    </row>
    <row r="259" spans="1:12" x14ac:dyDescent="0.3">
      <c r="A259">
        <v>1582302</v>
      </c>
      <c r="B259" s="1">
        <v>45672</v>
      </c>
      <c r="C259" t="s">
        <v>462</v>
      </c>
      <c r="D259" t="s">
        <v>587</v>
      </c>
      <c r="E259" t="s">
        <v>588</v>
      </c>
      <c r="F259" t="s">
        <v>45</v>
      </c>
      <c r="G259" t="s">
        <v>298</v>
      </c>
      <c r="H259" s="1">
        <v>45674</v>
      </c>
      <c r="J259">
        <v>16.52</v>
      </c>
      <c r="L259" t="s">
        <v>15</v>
      </c>
    </row>
    <row r="260" spans="1:12" x14ac:dyDescent="0.3">
      <c r="A260">
        <v>1582303</v>
      </c>
      <c r="B260" s="1">
        <v>45672</v>
      </c>
      <c r="C260" t="s">
        <v>462</v>
      </c>
      <c r="D260" t="s">
        <v>589</v>
      </c>
      <c r="E260" t="s">
        <v>590</v>
      </c>
      <c r="F260" t="s">
        <v>45</v>
      </c>
      <c r="G260" t="s">
        <v>20</v>
      </c>
      <c r="H260" s="1">
        <v>45674</v>
      </c>
      <c r="J260">
        <v>16.52</v>
      </c>
      <c r="L260" t="s">
        <v>15</v>
      </c>
    </row>
    <row r="261" spans="1:12" x14ac:dyDescent="0.3">
      <c r="A261">
        <v>1582304</v>
      </c>
      <c r="B261" s="1">
        <v>45672</v>
      </c>
      <c r="C261" t="s">
        <v>462</v>
      </c>
      <c r="D261" t="s">
        <v>591</v>
      </c>
      <c r="E261" t="s">
        <v>592</v>
      </c>
      <c r="F261" t="s">
        <v>45</v>
      </c>
      <c r="G261" t="s">
        <v>20</v>
      </c>
      <c r="H261" s="1">
        <v>45674</v>
      </c>
      <c r="J261">
        <v>16.52</v>
      </c>
      <c r="L261" t="s">
        <v>15</v>
      </c>
    </row>
    <row r="262" spans="1:12" x14ac:dyDescent="0.3">
      <c r="A262">
        <v>1582305</v>
      </c>
      <c r="B262" s="1">
        <v>45672</v>
      </c>
      <c r="C262" t="s">
        <v>462</v>
      </c>
      <c r="D262" t="s">
        <v>593</v>
      </c>
      <c r="E262" t="s">
        <v>594</v>
      </c>
      <c r="F262" t="s">
        <v>45</v>
      </c>
      <c r="G262" t="s">
        <v>20</v>
      </c>
      <c r="H262" s="1">
        <v>45674</v>
      </c>
      <c r="J262">
        <v>16.52</v>
      </c>
      <c r="L262" t="s">
        <v>15</v>
      </c>
    </row>
    <row r="263" spans="1:12" x14ac:dyDescent="0.3">
      <c r="A263">
        <v>1582306</v>
      </c>
      <c r="B263" s="1">
        <v>45672</v>
      </c>
      <c r="C263" t="s">
        <v>462</v>
      </c>
      <c r="D263" t="s">
        <v>595</v>
      </c>
      <c r="E263" t="s">
        <v>596</v>
      </c>
      <c r="F263" t="s">
        <v>551</v>
      </c>
      <c r="G263" t="s">
        <v>54</v>
      </c>
      <c r="H263" s="1">
        <v>45674</v>
      </c>
      <c r="J263">
        <v>16.52</v>
      </c>
      <c r="L263" t="s">
        <v>15</v>
      </c>
    </row>
    <row r="264" spans="1:12" x14ac:dyDescent="0.3">
      <c r="A264">
        <v>1582307</v>
      </c>
      <c r="B264" s="1">
        <v>45672</v>
      </c>
      <c r="C264" t="s">
        <v>462</v>
      </c>
      <c r="D264" t="s">
        <v>597</v>
      </c>
      <c r="E264" t="s">
        <v>598</v>
      </c>
      <c r="F264" t="s">
        <v>285</v>
      </c>
      <c r="G264" t="s">
        <v>54</v>
      </c>
      <c r="H264" s="1">
        <v>45673</v>
      </c>
      <c r="J264">
        <v>16.52</v>
      </c>
      <c r="L264" t="s">
        <v>15</v>
      </c>
    </row>
    <row r="265" spans="1:12" x14ac:dyDescent="0.3">
      <c r="A265">
        <v>1582308</v>
      </c>
      <c r="B265" s="1">
        <v>45672</v>
      </c>
      <c r="C265" t="s">
        <v>462</v>
      </c>
      <c r="D265" t="s">
        <v>599</v>
      </c>
      <c r="E265" t="s">
        <v>600</v>
      </c>
      <c r="F265" t="s">
        <v>45</v>
      </c>
      <c r="G265" t="s">
        <v>298</v>
      </c>
      <c r="H265" s="1">
        <v>45674</v>
      </c>
      <c r="J265">
        <v>16.52</v>
      </c>
      <c r="L265" t="s">
        <v>15</v>
      </c>
    </row>
    <row r="266" spans="1:12" x14ac:dyDescent="0.3">
      <c r="A266">
        <v>1582309</v>
      </c>
      <c r="B266" s="1">
        <v>45672</v>
      </c>
      <c r="C266" t="s">
        <v>462</v>
      </c>
      <c r="D266" t="s">
        <v>601</v>
      </c>
      <c r="E266" t="s">
        <v>602</v>
      </c>
      <c r="F266" t="s">
        <v>285</v>
      </c>
      <c r="G266" t="s">
        <v>54</v>
      </c>
      <c r="H266" s="1">
        <v>45673</v>
      </c>
      <c r="J266">
        <v>16.52</v>
      </c>
      <c r="L266" t="s">
        <v>15</v>
      </c>
    </row>
    <row r="267" spans="1:12" x14ac:dyDescent="0.3">
      <c r="A267">
        <v>1582310</v>
      </c>
      <c r="B267" s="1">
        <v>45672</v>
      </c>
      <c r="C267" t="s">
        <v>462</v>
      </c>
      <c r="D267" t="s">
        <v>603</v>
      </c>
      <c r="E267" t="s">
        <v>604</v>
      </c>
      <c r="F267" t="s">
        <v>285</v>
      </c>
      <c r="G267" t="s">
        <v>71</v>
      </c>
      <c r="H267" s="1">
        <v>45673</v>
      </c>
      <c r="J267">
        <v>16.52</v>
      </c>
      <c r="L267" t="s">
        <v>15</v>
      </c>
    </row>
    <row r="268" spans="1:12" x14ac:dyDescent="0.3">
      <c r="A268">
        <v>1582311</v>
      </c>
      <c r="B268" s="1">
        <v>45672</v>
      </c>
      <c r="C268" t="s">
        <v>462</v>
      </c>
      <c r="D268" t="s">
        <v>605</v>
      </c>
      <c r="E268" t="s">
        <v>606</v>
      </c>
      <c r="F268" t="s">
        <v>285</v>
      </c>
      <c r="G268" t="s">
        <v>20</v>
      </c>
      <c r="H268" s="1">
        <v>45673</v>
      </c>
      <c r="J268">
        <v>16.52</v>
      </c>
      <c r="L268" t="s">
        <v>15</v>
      </c>
    </row>
    <row r="269" spans="1:12" x14ac:dyDescent="0.3">
      <c r="A269">
        <v>1582312</v>
      </c>
      <c r="B269" s="1">
        <v>45672</v>
      </c>
      <c r="C269" t="s">
        <v>462</v>
      </c>
      <c r="D269" t="s">
        <v>607</v>
      </c>
      <c r="E269" t="s">
        <v>608</v>
      </c>
      <c r="F269" t="s">
        <v>285</v>
      </c>
      <c r="G269" t="s">
        <v>20</v>
      </c>
      <c r="H269" s="1">
        <v>45673</v>
      </c>
      <c r="J269">
        <v>16.52</v>
      </c>
      <c r="L269" t="s">
        <v>15</v>
      </c>
    </row>
    <row r="270" spans="1:12" x14ac:dyDescent="0.3">
      <c r="A270">
        <v>1582313</v>
      </c>
      <c r="B270" s="1">
        <v>45672</v>
      </c>
      <c r="C270" t="s">
        <v>462</v>
      </c>
      <c r="D270" t="s">
        <v>609</v>
      </c>
      <c r="E270" t="s">
        <v>610</v>
      </c>
      <c r="F270" t="s">
        <v>92</v>
      </c>
      <c r="G270" t="s">
        <v>20</v>
      </c>
      <c r="H270" s="1">
        <v>45673</v>
      </c>
      <c r="J270">
        <v>16.52</v>
      </c>
      <c r="L270" t="s">
        <v>15</v>
      </c>
    </row>
    <row r="271" spans="1:12" x14ac:dyDescent="0.3">
      <c r="A271">
        <v>1582314</v>
      </c>
      <c r="B271" s="1">
        <v>45672</v>
      </c>
      <c r="C271" t="s">
        <v>462</v>
      </c>
      <c r="D271" t="s">
        <v>611</v>
      </c>
      <c r="E271" t="s">
        <v>612</v>
      </c>
      <c r="F271" t="s">
        <v>92</v>
      </c>
      <c r="G271" t="s">
        <v>20</v>
      </c>
      <c r="H271" s="1">
        <v>45673</v>
      </c>
      <c r="J271">
        <v>16.52</v>
      </c>
      <c r="L271" t="s">
        <v>15</v>
      </c>
    </row>
    <row r="272" spans="1:12" x14ac:dyDescent="0.3">
      <c r="A272">
        <v>1582315</v>
      </c>
      <c r="B272" s="1">
        <v>45672</v>
      </c>
      <c r="C272" t="s">
        <v>462</v>
      </c>
      <c r="D272" t="s">
        <v>613</v>
      </c>
      <c r="E272" t="s">
        <v>614</v>
      </c>
      <c r="F272" t="s">
        <v>103</v>
      </c>
      <c r="G272" t="s">
        <v>20</v>
      </c>
      <c r="H272" s="1">
        <v>45673</v>
      </c>
      <c r="J272">
        <v>16.52</v>
      </c>
      <c r="L272" t="s">
        <v>15</v>
      </c>
    </row>
    <row r="273" spans="1:12" x14ac:dyDescent="0.3">
      <c r="A273">
        <v>1582316</v>
      </c>
      <c r="B273" s="1">
        <v>45672</v>
      </c>
      <c r="C273" t="s">
        <v>462</v>
      </c>
      <c r="D273" t="s">
        <v>615</v>
      </c>
      <c r="E273" t="s">
        <v>616</v>
      </c>
      <c r="F273" t="s">
        <v>103</v>
      </c>
      <c r="G273" t="s">
        <v>71</v>
      </c>
      <c r="H273" s="1">
        <v>45673</v>
      </c>
      <c r="J273">
        <v>16.52</v>
      </c>
      <c r="L273" t="s">
        <v>15</v>
      </c>
    </row>
    <row r="274" spans="1:12" x14ac:dyDescent="0.3">
      <c r="A274">
        <v>1582317</v>
      </c>
      <c r="B274" s="1">
        <v>45672</v>
      </c>
      <c r="C274" t="s">
        <v>462</v>
      </c>
      <c r="D274" t="s">
        <v>617</v>
      </c>
      <c r="E274" t="s">
        <v>618</v>
      </c>
      <c r="F274" t="s">
        <v>103</v>
      </c>
      <c r="G274" t="s">
        <v>20</v>
      </c>
      <c r="H274" s="1">
        <v>45673</v>
      </c>
      <c r="J274">
        <v>16.52</v>
      </c>
      <c r="L274" t="s">
        <v>15</v>
      </c>
    </row>
    <row r="275" spans="1:12" x14ac:dyDescent="0.3">
      <c r="A275">
        <v>1582318</v>
      </c>
      <c r="B275" s="1">
        <v>45672</v>
      </c>
      <c r="C275" t="s">
        <v>462</v>
      </c>
      <c r="D275" t="s">
        <v>619</v>
      </c>
      <c r="E275" t="s">
        <v>620</v>
      </c>
      <c r="F275" t="s">
        <v>92</v>
      </c>
      <c r="G275" t="s">
        <v>54</v>
      </c>
      <c r="H275" s="1">
        <v>45673</v>
      </c>
      <c r="J275">
        <v>16.52</v>
      </c>
      <c r="L275" t="s">
        <v>15</v>
      </c>
    </row>
    <row r="276" spans="1:12" x14ac:dyDescent="0.3">
      <c r="A276">
        <v>1582319</v>
      </c>
      <c r="B276" s="1">
        <v>45672</v>
      </c>
      <c r="C276" t="s">
        <v>462</v>
      </c>
      <c r="D276" t="s">
        <v>621</v>
      </c>
      <c r="E276" t="s">
        <v>622</v>
      </c>
      <c r="F276" t="s">
        <v>103</v>
      </c>
      <c r="G276" t="s">
        <v>20</v>
      </c>
      <c r="H276" s="1">
        <v>45673</v>
      </c>
      <c r="J276">
        <v>16.52</v>
      </c>
      <c r="L276" t="s">
        <v>15</v>
      </c>
    </row>
    <row r="277" spans="1:12" x14ac:dyDescent="0.3">
      <c r="A277">
        <v>1582320</v>
      </c>
      <c r="B277" s="1">
        <v>45672</v>
      </c>
      <c r="C277" t="s">
        <v>462</v>
      </c>
      <c r="D277" t="s">
        <v>623</v>
      </c>
      <c r="E277" t="s">
        <v>624</v>
      </c>
      <c r="F277" t="s">
        <v>92</v>
      </c>
      <c r="G277" t="s">
        <v>54</v>
      </c>
      <c r="H277" s="1">
        <v>45673</v>
      </c>
      <c r="J277">
        <v>16.52</v>
      </c>
      <c r="L277" t="s">
        <v>15</v>
      </c>
    </row>
    <row r="278" spans="1:12" x14ac:dyDescent="0.3">
      <c r="A278">
        <v>1582321</v>
      </c>
      <c r="B278" s="1">
        <v>45672</v>
      </c>
      <c r="C278" t="s">
        <v>462</v>
      </c>
      <c r="D278" t="s">
        <v>625</v>
      </c>
      <c r="E278" t="s">
        <v>626</v>
      </c>
      <c r="F278" t="s">
        <v>92</v>
      </c>
      <c r="G278" t="s">
        <v>20</v>
      </c>
      <c r="H278" s="1">
        <v>45673</v>
      </c>
      <c r="J278">
        <v>16.52</v>
      </c>
      <c r="L278" t="s">
        <v>15</v>
      </c>
    </row>
    <row r="279" spans="1:12" x14ac:dyDescent="0.3">
      <c r="A279">
        <v>1582322</v>
      </c>
      <c r="B279" s="1">
        <v>45672</v>
      </c>
      <c r="C279" t="s">
        <v>462</v>
      </c>
      <c r="D279" t="s">
        <v>627</v>
      </c>
      <c r="E279" t="s">
        <v>628</v>
      </c>
      <c r="F279" t="s">
        <v>92</v>
      </c>
      <c r="G279" t="s">
        <v>54</v>
      </c>
      <c r="H279" s="1">
        <v>45673</v>
      </c>
      <c r="J279">
        <v>16.52</v>
      </c>
      <c r="L279" t="s">
        <v>15</v>
      </c>
    </row>
    <row r="280" spans="1:12" x14ac:dyDescent="0.3">
      <c r="A280">
        <v>1582323</v>
      </c>
      <c r="B280" s="1">
        <v>45672</v>
      </c>
      <c r="C280" t="s">
        <v>462</v>
      </c>
      <c r="D280" t="s">
        <v>629</v>
      </c>
      <c r="E280" t="s">
        <v>630</v>
      </c>
      <c r="F280" t="s">
        <v>92</v>
      </c>
      <c r="G280" t="s">
        <v>20</v>
      </c>
      <c r="H280" s="1">
        <v>45673</v>
      </c>
      <c r="J280">
        <v>16.52</v>
      </c>
      <c r="L280" t="s">
        <v>15</v>
      </c>
    </row>
    <row r="281" spans="1:12" x14ac:dyDescent="0.3">
      <c r="A281">
        <v>1582324</v>
      </c>
      <c r="B281" s="1">
        <v>45672</v>
      </c>
      <c r="C281" t="s">
        <v>462</v>
      </c>
      <c r="D281" t="s">
        <v>631</v>
      </c>
      <c r="E281" t="s">
        <v>632</v>
      </c>
      <c r="F281" t="s">
        <v>103</v>
      </c>
      <c r="G281" t="s">
        <v>20</v>
      </c>
      <c r="H281" s="1">
        <v>45673</v>
      </c>
      <c r="J281">
        <v>16.52</v>
      </c>
      <c r="L281" t="s">
        <v>15</v>
      </c>
    </row>
    <row r="282" spans="1:12" x14ac:dyDescent="0.3">
      <c r="A282">
        <v>1582325</v>
      </c>
      <c r="B282" s="1">
        <v>45672</v>
      </c>
      <c r="C282" t="s">
        <v>462</v>
      </c>
      <c r="D282" t="s">
        <v>633</v>
      </c>
      <c r="E282" t="s">
        <v>634</v>
      </c>
      <c r="F282" t="s">
        <v>103</v>
      </c>
      <c r="G282" t="s">
        <v>20</v>
      </c>
      <c r="H282" s="1">
        <v>45673</v>
      </c>
      <c r="J282">
        <v>16.52</v>
      </c>
      <c r="L282" t="s">
        <v>15</v>
      </c>
    </row>
    <row r="283" spans="1:12" x14ac:dyDescent="0.3">
      <c r="A283">
        <v>1582326</v>
      </c>
      <c r="B283" s="1">
        <v>45672</v>
      </c>
      <c r="C283" t="s">
        <v>462</v>
      </c>
      <c r="D283" t="s">
        <v>635</v>
      </c>
      <c r="E283" t="s">
        <v>636</v>
      </c>
      <c r="F283" t="s">
        <v>92</v>
      </c>
      <c r="G283" t="s">
        <v>20</v>
      </c>
      <c r="H283" s="1">
        <v>45673</v>
      </c>
      <c r="J283">
        <v>16.52</v>
      </c>
      <c r="L283" t="s">
        <v>15</v>
      </c>
    </row>
    <row r="284" spans="1:12" x14ac:dyDescent="0.3">
      <c r="A284">
        <v>1582327</v>
      </c>
      <c r="B284" s="1">
        <v>45672</v>
      </c>
      <c r="C284" t="s">
        <v>462</v>
      </c>
      <c r="D284" t="s">
        <v>637</v>
      </c>
      <c r="E284" t="s">
        <v>638</v>
      </c>
      <c r="F284" t="s">
        <v>639</v>
      </c>
      <c r="G284" t="s">
        <v>54</v>
      </c>
      <c r="H284" s="1">
        <v>45674</v>
      </c>
      <c r="J284">
        <v>16.52</v>
      </c>
      <c r="L284" t="s">
        <v>15</v>
      </c>
    </row>
    <row r="285" spans="1:12" x14ac:dyDescent="0.3">
      <c r="A285">
        <v>1582328</v>
      </c>
      <c r="B285" s="1">
        <v>45672</v>
      </c>
      <c r="C285" t="s">
        <v>462</v>
      </c>
      <c r="D285" t="s">
        <v>640</v>
      </c>
      <c r="E285" t="s">
        <v>641</v>
      </c>
      <c r="F285" t="s">
        <v>142</v>
      </c>
      <c r="G285" t="s">
        <v>71</v>
      </c>
      <c r="H285" s="1">
        <v>45673</v>
      </c>
      <c r="J285">
        <v>16.52</v>
      </c>
      <c r="L285" t="s">
        <v>15</v>
      </c>
    </row>
    <row r="286" spans="1:12" x14ac:dyDescent="0.3">
      <c r="A286">
        <v>1582329</v>
      </c>
      <c r="B286" s="1">
        <v>45672</v>
      </c>
      <c r="C286" t="s">
        <v>462</v>
      </c>
      <c r="D286" t="s">
        <v>642</v>
      </c>
      <c r="E286" t="s">
        <v>643</v>
      </c>
      <c r="F286" t="s">
        <v>639</v>
      </c>
      <c r="G286" t="s">
        <v>54</v>
      </c>
      <c r="H286" s="1">
        <v>45674</v>
      </c>
      <c r="J286">
        <v>16.52</v>
      </c>
      <c r="L286" t="s">
        <v>15</v>
      </c>
    </row>
    <row r="287" spans="1:12" x14ac:dyDescent="0.3">
      <c r="A287">
        <v>1582330</v>
      </c>
      <c r="B287" s="1">
        <v>45672</v>
      </c>
      <c r="C287" t="s">
        <v>462</v>
      </c>
      <c r="D287" t="s">
        <v>644</v>
      </c>
      <c r="E287" t="s">
        <v>645</v>
      </c>
      <c r="F287" t="s">
        <v>142</v>
      </c>
      <c r="G287" t="s">
        <v>54</v>
      </c>
      <c r="H287" s="1">
        <v>45674</v>
      </c>
      <c r="J287">
        <v>16.52</v>
      </c>
      <c r="L287" t="s">
        <v>15</v>
      </c>
    </row>
    <row r="288" spans="1:12" x14ac:dyDescent="0.3">
      <c r="A288">
        <v>1582331</v>
      </c>
      <c r="B288" s="1">
        <v>45672</v>
      </c>
      <c r="C288" t="s">
        <v>462</v>
      </c>
      <c r="D288" t="s">
        <v>646</v>
      </c>
      <c r="E288" t="s">
        <v>647</v>
      </c>
      <c r="F288" t="s">
        <v>142</v>
      </c>
      <c r="G288" t="s">
        <v>20</v>
      </c>
      <c r="H288" s="1">
        <v>45674</v>
      </c>
      <c r="J288">
        <v>16.52</v>
      </c>
      <c r="L288" t="s">
        <v>15</v>
      </c>
    </row>
    <row r="289" spans="1:12" x14ac:dyDescent="0.3">
      <c r="A289">
        <v>1582332</v>
      </c>
      <c r="B289" s="1">
        <v>45672</v>
      </c>
      <c r="C289" t="s">
        <v>462</v>
      </c>
      <c r="D289" t="s">
        <v>648</v>
      </c>
      <c r="E289" t="s">
        <v>649</v>
      </c>
      <c r="F289" t="s">
        <v>142</v>
      </c>
      <c r="G289" t="s">
        <v>650</v>
      </c>
      <c r="H289" s="1">
        <v>45674</v>
      </c>
      <c r="J289">
        <v>16.52</v>
      </c>
      <c r="L289" t="s">
        <v>15</v>
      </c>
    </row>
    <row r="290" spans="1:12" x14ac:dyDescent="0.3">
      <c r="A290">
        <v>1582333</v>
      </c>
      <c r="B290" s="1">
        <v>45672</v>
      </c>
      <c r="C290" t="s">
        <v>462</v>
      </c>
      <c r="D290" t="s">
        <v>651</v>
      </c>
      <c r="E290" t="s">
        <v>652</v>
      </c>
      <c r="F290" t="s">
        <v>639</v>
      </c>
      <c r="G290" t="s">
        <v>20</v>
      </c>
      <c r="H290" s="1">
        <v>45674</v>
      </c>
      <c r="J290">
        <v>16.52</v>
      </c>
      <c r="L290" t="s">
        <v>15</v>
      </c>
    </row>
    <row r="291" spans="1:12" x14ac:dyDescent="0.3">
      <c r="A291">
        <v>1582334</v>
      </c>
      <c r="B291" s="1">
        <v>45672</v>
      </c>
      <c r="C291" t="s">
        <v>462</v>
      </c>
      <c r="D291" t="s">
        <v>653</v>
      </c>
      <c r="E291" t="s">
        <v>654</v>
      </c>
      <c r="F291" t="s">
        <v>142</v>
      </c>
      <c r="G291" t="s">
        <v>20</v>
      </c>
      <c r="H291" s="1">
        <v>45673</v>
      </c>
      <c r="J291">
        <v>16.52</v>
      </c>
      <c r="L291" t="s">
        <v>15</v>
      </c>
    </row>
    <row r="292" spans="1:12" x14ac:dyDescent="0.3">
      <c r="A292">
        <v>1582335</v>
      </c>
      <c r="B292" s="1">
        <v>45672</v>
      </c>
      <c r="C292" t="s">
        <v>462</v>
      </c>
      <c r="D292" t="s">
        <v>655</v>
      </c>
      <c r="E292" t="s">
        <v>656</v>
      </c>
      <c r="F292" t="s">
        <v>142</v>
      </c>
      <c r="G292" t="s">
        <v>54</v>
      </c>
      <c r="H292" s="1">
        <v>45674</v>
      </c>
      <c r="J292">
        <v>16.52</v>
      </c>
      <c r="L292" t="s">
        <v>15</v>
      </c>
    </row>
    <row r="293" spans="1:12" x14ac:dyDescent="0.3">
      <c r="A293">
        <v>1582336</v>
      </c>
      <c r="B293" s="1">
        <v>45672</v>
      </c>
      <c r="C293" t="s">
        <v>462</v>
      </c>
      <c r="D293" t="s">
        <v>657</v>
      </c>
      <c r="E293" t="s">
        <v>658</v>
      </c>
      <c r="F293" t="s">
        <v>142</v>
      </c>
      <c r="G293" t="s">
        <v>20</v>
      </c>
      <c r="H293" s="1">
        <v>45674</v>
      </c>
      <c r="J293">
        <v>16.52</v>
      </c>
      <c r="L293" t="s">
        <v>15</v>
      </c>
    </row>
    <row r="294" spans="1:12" x14ac:dyDescent="0.3">
      <c r="A294">
        <v>1582337</v>
      </c>
      <c r="B294" s="1">
        <v>45672</v>
      </c>
      <c r="C294" t="s">
        <v>462</v>
      </c>
      <c r="D294" t="s">
        <v>659</v>
      </c>
      <c r="E294" t="s">
        <v>660</v>
      </c>
      <c r="F294" t="s">
        <v>142</v>
      </c>
      <c r="G294" t="s">
        <v>661</v>
      </c>
      <c r="H294" s="1">
        <v>45673</v>
      </c>
      <c r="J294">
        <v>16.52</v>
      </c>
      <c r="L294" t="s">
        <v>15</v>
      </c>
    </row>
    <row r="295" spans="1:12" x14ac:dyDescent="0.3">
      <c r="A295">
        <v>1582338</v>
      </c>
      <c r="B295" s="1">
        <v>45672</v>
      </c>
      <c r="C295" t="s">
        <v>462</v>
      </c>
      <c r="D295" t="s">
        <v>662</v>
      </c>
      <c r="E295" t="s">
        <v>663</v>
      </c>
      <c r="F295" t="s">
        <v>639</v>
      </c>
      <c r="G295" t="s">
        <v>71</v>
      </c>
      <c r="H295" s="1">
        <v>45673</v>
      </c>
      <c r="J295">
        <v>16.52</v>
      </c>
      <c r="L295" t="s">
        <v>15</v>
      </c>
    </row>
    <row r="296" spans="1:12" x14ac:dyDescent="0.3">
      <c r="A296">
        <v>1582339</v>
      </c>
      <c r="B296" s="1">
        <v>45672</v>
      </c>
      <c r="C296" t="s">
        <v>462</v>
      </c>
      <c r="D296" t="s">
        <v>664</v>
      </c>
      <c r="E296" t="s">
        <v>665</v>
      </c>
      <c r="F296" t="s">
        <v>639</v>
      </c>
      <c r="G296" t="s">
        <v>20</v>
      </c>
      <c r="H296" s="1">
        <v>45673</v>
      </c>
      <c r="J296">
        <v>16.52</v>
      </c>
      <c r="L296" t="s">
        <v>15</v>
      </c>
    </row>
    <row r="297" spans="1:12" x14ac:dyDescent="0.3">
      <c r="A297">
        <v>1582340</v>
      </c>
      <c r="B297" s="1">
        <v>45672</v>
      </c>
      <c r="C297" t="s">
        <v>462</v>
      </c>
      <c r="D297" t="s">
        <v>666</v>
      </c>
      <c r="E297" t="s">
        <v>667</v>
      </c>
      <c r="F297" t="s">
        <v>639</v>
      </c>
      <c r="G297" t="s">
        <v>20</v>
      </c>
      <c r="H297" s="1">
        <v>45673</v>
      </c>
      <c r="J297">
        <v>16.52</v>
      </c>
      <c r="L297" t="s">
        <v>15</v>
      </c>
    </row>
    <row r="298" spans="1:12" x14ac:dyDescent="0.3">
      <c r="A298">
        <v>1582341</v>
      </c>
      <c r="B298" s="1">
        <v>45672</v>
      </c>
      <c r="C298" t="s">
        <v>462</v>
      </c>
      <c r="D298" t="s">
        <v>668</v>
      </c>
      <c r="E298" t="s">
        <v>669</v>
      </c>
      <c r="F298" t="s">
        <v>142</v>
      </c>
      <c r="G298" t="s">
        <v>650</v>
      </c>
      <c r="H298" s="1">
        <v>45674</v>
      </c>
      <c r="J298">
        <v>16.52</v>
      </c>
      <c r="L298" t="s">
        <v>15</v>
      </c>
    </row>
    <row r="299" spans="1:12" x14ac:dyDescent="0.3">
      <c r="A299">
        <v>1582342</v>
      </c>
      <c r="B299" s="1">
        <v>45672</v>
      </c>
      <c r="C299" t="s">
        <v>462</v>
      </c>
      <c r="D299" t="s">
        <v>670</v>
      </c>
      <c r="E299" t="s">
        <v>671</v>
      </c>
      <c r="F299" t="s">
        <v>42</v>
      </c>
      <c r="G299" t="s">
        <v>20</v>
      </c>
      <c r="H299" s="1">
        <v>45673</v>
      </c>
      <c r="J299">
        <v>16.52</v>
      </c>
      <c r="L299" t="s">
        <v>15</v>
      </c>
    </row>
    <row r="300" spans="1:12" x14ac:dyDescent="0.3">
      <c r="A300">
        <v>1582343</v>
      </c>
      <c r="B300" s="1">
        <v>45672</v>
      </c>
      <c r="C300" t="s">
        <v>462</v>
      </c>
      <c r="D300" t="s">
        <v>672</v>
      </c>
      <c r="E300" t="s">
        <v>673</v>
      </c>
      <c r="F300" t="s">
        <v>42</v>
      </c>
      <c r="G300" t="s">
        <v>20</v>
      </c>
      <c r="H300" s="1">
        <v>45673</v>
      </c>
      <c r="J300">
        <v>16.52</v>
      </c>
      <c r="L300" t="s">
        <v>15</v>
      </c>
    </row>
    <row r="301" spans="1:12" x14ac:dyDescent="0.3">
      <c r="A301">
        <v>1582344</v>
      </c>
      <c r="B301" s="1">
        <v>45672</v>
      </c>
      <c r="C301" t="s">
        <v>462</v>
      </c>
      <c r="D301" t="s">
        <v>674</v>
      </c>
      <c r="E301" t="s">
        <v>675</v>
      </c>
      <c r="F301" t="s">
        <v>53</v>
      </c>
      <c r="G301" t="s">
        <v>20</v>
      </c>
      <c r="H301" s="1">
        <v>45673</v>
      </c>
      <c r="J301">
        <v>16.52</v>
      </c>
      <c r="L301" t="s">
        <v>15</v>
      </c>
    </row>
    <row r="302" spans="1:12" x14ac:dyDescent="0.3">
      <c r="A302">
        <v>1582345</v>
      </c>
      <c r="B302" s="1">
        <v>45672</v>
      </c>
      <c r="C302" t="s">
        <v>462</v>
      </c>
      <c r="D302" t="s">
        <v>676</v>
      </c>
      <c r="E302" t="s">
        <v>677</v>
      </c>
      <c r="F302" t="s">
        <v>53</v>
      </c>
      <c r="G302" t="s">
        <v>139</v>
      </c>
      <c r="H302" s="1">
        <v>45673</v>
      </c>
      <c r="J302">
        <v>16.52</v>
      </c>
      <c r="L302" t="s">
        <v>15</v>
      </c>
    </row>
    <row r="303" spans="1:12" x14ac:dyDescent="0.3">
      <c r="A303">
        <v>1582346</v>
      </c>
      <c r="B303" s="1">
        <v>45672</v>
      </c>
      <c r="C303" t="s">
        <v>462</v>
      </c>
      <c r="D303" t="s">
        <v>678</v>
      </c>
      <c r="E303" t="s">
        <v>679</v>
      </c>
      <c r="F303" t="s">
        <v>42</v>
      </c>
      <c r="G303" t="s">
        <v>20</v>
      </c>
      <c r="H303" s="1">
        <v>45673</v>
      </c>
      <c r="J303">
        <v>16.52</v>
      </c>
      <c r="L303" t="s">
        <v>15</v>
      </c>
    </row>
    <row r="304" spans="1:12" x14ac:dyDescent="0.3">
      <c r="A304">
        <v>1582347</v>
      </c>
      <c r="B304" s="1">
        <v>45672</v>
      </c>
      <c r="C304" t="s">
        <v>462</v>
      </c>
      <c r="D304" t="s">
        <v>680</v>
      </c>
      <c r="E304" t="s">
        <v>681</v>
      </c>
      <c r="F304" t="s">
        <v>53</v>
      </c>
      <c r="G304" t="s">
        <v>54</v>
      </c>
      <c r="H304" s="1">
        <v>45673</v>
      </c>
      <c r="J304">
        <v>16.52</v>
      </c>
      <c r="L304" t="s">
        <v>15</v>
      </c>
    </row>
    <row r="305" spans="1:12" x14ac:dyDescent="0.3">
      <c r="A305">
        <v>1582348</v>
      </c>
      <c r="B305" s="1">
        <v>45672</v>
      </c>
      <c r="C305" t="s">
        <v>462</v>
      </c>
      <c r="D305" t="s">
        <v>682</v>
      </c>
      <c r="E305" t="s">
        <v>683</v>
      </c>
      <c r="F305" t="s">
        <v>42</v>
      </c>
      <c r="G305" t="s">
        <v>20</v>
      </c>
      <c r="H305" s="1">
        <v>45673</v>
      </c>
      <c r="J305">
        <v>16.52</v>
      </c>
      <c r="L305" t="s">
        <v>15</v>
      </c>
    </row>
    <row r="306" spans="1:12" x14ac:dyDescent="0.3">
      <c r="A306">
        <v>1582349</v>
      </c>
      <c r="B306" s="1">
        <v>45672</v>
      </c>
      <c r="C306" t="s">
        <v>462</v>
      </c>
      <c r="D306" t="s">
        <v>684</v>
      </c>
      <c r="E306" t="s">
        <v>685</v>
      </c>
      <c r="F306" t="s">
        <v>42</v>
      </c>
      <c r="G306" t="s">
        <v>20</v>
      </c>
      <c r="H306" s="1">
        <v>45673</v>
      </c>
      <c r="J306">
        <v>16.52</v>
      </c>
      <c r="L306" t="s">
        <v>15</v>
      </c>
    </row>
    <row r="307" spans="1:12" x14ac:dyDescent="0.3">
      <c r="A307">
        <v>1582350</v>
      </c>
      <c r="B307" s="1">
        <v>45672</v>
      </c>
      <c r="C307" t="s">
        <v>462</v>
      </c>
      <c r="D307" t="s">
        <v>686</v>
      </c>
      <c r="E307" t="s">
        <v>687</v>
      </c>
      <c r="F307" t="s">
        <v>42</v>
      </c>
      <c r="G307" t="s">
        <v>20</v>
      </c>
      <c r="H307" s="1">
        <v>45673</v>
      </c>
      <c r="J307">
        <v>16.52</v>
      </c>
      <c r="L307" t="s">
        <v>15</v>
      </c>
    </row>
    <row r="308" spans="1:12" x14ac:dyDescent="0.3">
      <c r="A308">
        <v>1582351</v>
      </c>
      <c r="B308" s="1">
        <v>45672</v>
      </c>
      <c r="C308" t="s">
        <v>462</v>
      </c>
      <c r="D308" t="s">
        <v>688</v>
      </c>
      <c r="E308" t="s">
        <v>689</v>
      </c>
      <c r="F308" t="s">
        <v>42</v>
      </c>
      <c r="G308" t="s">
        <v>20</v>
      </c>
      <c r="H308" s="1">
        <v>45673</v>
      </c>
      <c r="J308">
        <v>16.52</v>
      </c>
      <c r="L308" t="s">
        <v>15</v>
      </c>
    </row>
    <row r="309" spans="1:12" x14ac:dyDescent="0.3">
      <c r="A309">
        <v>1582352</v>
      </c>
      <c r="B309" s="1">
        <v>45672</v>
      </c>
      <c r="C309" t="s">
        <v>462</v>
      </c>
      <c r="D309" t="s">
        <v>690</v>
      </c>
      <c r="E309" t="s">
        <v>691</v>
      </c>
      <c r="F309" t="s">
        <v>42</v>
      </c>
      <c r="G309" t="s">
        <v>71</v>
      </c>
      <c r="H309" s="1">
        <v>45673</v>
      </c>
      <c r="J309">
        <v>16.52</v>
      </c>
      <c r="L309" t="s">
        <v>15</v>
      </c>
    </row>
    <row r="310" spans="1:12" x14ac:dyDescent="0.3">
      <c r="A310">
        <v>1582353</v>
      </c>
      <c r="B310" s="1">
        <v>45672</v>
      </c>
      <c r="C310" t="s">
        <v>462</v>
      </c>
      <c r="D310" t="s">
        <v>692</v>
      </c>
      <c r="E310" t="s">
        <v>693</v>
      </c>
      <c r="F310" t="s">
        <v>42</v>
      </c>
      <c r="G310" t="s">
        <v>20</v>
      </c>
      <c r="H310" s="1">
        <v>45673</v>
      </c>
      <c r="J310">
        <v>16.52</v>
      </c>
      <c r="L310" t="s">
        <v>15</v>
      </c>
    </row>
    <row r="311" spans="1:12" x14ac:dyDescent="0.3">
      <c r="A311">
        <v>1582354</v>
      </c>
      <c r="B311" s="1">
        <v>45672</v>
      </c>
      <c r="C311" t="s">
        <v>462</v>
      </c>
      <c r="D311" t="s">
        <v>694</v>
      </c>
      <c r="E311" t="s">
        <v>695</v>
      </c>
      <c r="F311" t="s">
        <v>53</v>
      </c>
      <c r="G311" t="s">
        <v>20</v>
      </c>
      <c r="H311" s="1">
        <v>45673</v>
      </c>
      <c r="J311">
        <v>16.52</v>
      </c>
      <c r="L311" t="s">
        <v>15</v>
      </c>
    </row>
    <row r="312" spans="1:12" x14ac:dyDescent="0.3">
      <c r="A312">
        <v>1582355</v>
      </c>
      <c r="B312" s="1">
        <v>45672</v>
      </c>
      <c r="C312" t="s">
        <v>462</v>
      </c>
      <c r="D312" t="s">
        <v>696</v>
      </c>
      <c r="E312" t="s">
        <v>697</v>
      </c>
      <c r="F312" t="s">
        <v>42</v>
      </c>
      <c r="G312" t="s">
        <v>20</v>
      </c>
      <c r="H312" s="1">
        <v>45673</v>
      </c>
      <c r="J312">
        <v>16.52</v>
      </c>
      <c r="L312" t="s">
        <v>15</v>
      </c>
    </row>
    <row r="313" spans="1:12" x14ac:dyDescent="0.3">
      <c r="A313">
        <v>1582356</v>
      </c>
      <c r="B313" s="1">
        <v>45672</v>
      </c>
      <c r="C313" t="s">
        <v>462</v>
      </c>
      <c r="D313" t="s">
        <v>698</v>
      </c>
      <c r="E313" t="s">
        <v>699</v>
      </c>
      <c r="F313" t="s">
        <v>42</v>
      </c>
      <c r="G313" t="s">
        <v>20</v>
      </c>
      <c r="H313" s="1">
        <v>45673</v>
      </c>
      <c r="J313">
        <v>16.52</v>
      </c>
      <c r="L313" t="s">
        <v>15</v>
      </c>
    </row>
    <row r="314" spans="1:12" x14ac:dyDescent="0.3">
      <c r="A314">
        <v>1582357</v>
      </c>
      <c r="B314" s="1">
        <v>45672</v>
      </c>
      <c r="C314" t="s">
        <v>462</v>
      </c>
      <c r="D314" t="s">
        <v>700</v>
      </c>
      <c r="E314" t="s">
        <v>701</v>
      </c>
      <c r="F314" t="s">
        <v>42</v>
      </c>
      <c r="G314" t="s">
        <v>54</v>
      </c>
      <c r="H314" s="1">
        <v>45673</v>
      </c>
      <c r="J314">
        <v>16.52</v>
      </c>
      <c r="L314" t="s">
        <v>15</v>
      </c>
    </row>
    <row r="315" spans="1:12" x14ac:dyDescent="0.3">
      <c r="A315">
        <v>1582358</v>
      </c>
      <c r="B315" s="1">
        <v>45672</v>
      </c>
      <c r="C315" t="s">
        <v>462</v>
      </c>
      <c r="D315" t="s">
        <v>702</v>
      </c>
      <c r="E315" t="s">
        <v>703</v>
      </c>
      <c r="F315" t="s">
        <v>42</v>
      </c>
      <c r="G315" t="s">
        <v>20</v>
      </c>
      <c r="H315" s="1">
        <v>45673</v>
      </c>
      <c r="J315">
        <v>16.52</v>
      </c>
      <c r="L315" t="s">
        <v>15</v>
      </c>
    </row>
    <row r="316" spans="1:12" x14ac:dyDescent="0.3">
      <c r="A316">
        <v>1582359</v>
      </c>
      <c r="B316" s="1">
        <v>45672</v>
      </c>
      <c r="C316" t="s">
        <v>462</v>
      </c>
      <c r="D316" t="s">
        <v>704</v>
      </c>
      <c r="E316" t="s">
        <v>705</v>
      </c>
      <c r="F316" t="s">
        <v>53</v>
      </c>
      <c r="G316" t="s">
        <v>20</v>
      </c>
      <c r="H316" s="1">
        <v>45673</v>
      </c>
      <c r="J316">
        <v>16.52</v>
      </c>
      <c r="L316" t="s">
        <v>15</v>
      </c>
    </row>
    <row r="317" spans="1:12" x14ac:dyDescent="0.3">
      <c r="A317">
        <v>1582360</v>
      </c>
      <c r="B317" s="1">
        <v>45672</v>
      </c>
      <c r="C317" t="s">
        <v>462</v>
      </c>
      <c r="D317" t="s">
        <v>706</v>
      </c>
      <c r="E317" t="s">
        <v>707</v>
      </c>
      <c r="F317" t="s">
        <v>42</v>
      </c>
      <c r="G317" t="s">
        <v>20</v>
      </c>
      <c r="H317" s="1">
        <v>45673</v>
      </c>
      <c r="J317">
        <v>16.52</v>
      </c>
      <c r="L317" t="s">
        <v>15</v>
      </c>
    </row>
    <row r="318" spans="1:12" x14ac:dyDescent="0.3">
      <c r="A318">
        <v>1582361</v>
      </c>
      <c r="B318" s="1">
        <v>45672</v>
      </c>
      <c r="C318" t="s">
        <v>462</v>
      </c>
      <c r="D318" t="s">
        <v>708</v>
      </c>
      <c r="E318" t="s">
        <v>709</v>
      </c>
      <c r="F318" t="s">
        <v>42</v>
      </c>
      <c r="G318" t="s">
        <v>20</v>
      </c>
      <c r="H318" s="1">
        <v>45673</v>
      </c>
      <c r="J318">
        <v>16.52</v>
      </c>
      <c r="L318" t="s">
        <v>15</v>
      </c>
    </row>
    <row r="319" spans="1:12" x14ac:dyDescent="0.3">
      <c r="A319">
        <v>1582362</v>
      </c>
      <c r="B319" s="1">
        <v>45672</v>
      </c>
      <c r="C319" t="s">
        <v>462</v>
      </c>
      <c r="D319" t="s">
        <v>710</v>
      </c>
      <c r="E319" t="s">
        <v>711</v>
      </c>
      <c r="F319" t="s">
        <v>42</v>
      </c>
      <c r="G319" t="s">
        <v>54</v>
      </c>
      <c r="H319" s="1">
        <v>45673</v>
      </c>
      <c r="J319">
        <v>16.52</v>
      </c>
      <c r="L319" t="s">
        <v>15</v>
      </c>
    </row>
    <row r="320" spans="1:12" x14ac:dyDescent="0.3">
      <c r="A320">
        <v>1582363</v>
      </c>
      <c r="B320" s="1">
        <v>45672</v>
      </c>
      <c r="C320" t="s">
        <v>462</v>
      </c>
      <c r="D320" t="s">
        <v>712</v>
      </c>
      <c r="E320" t="s">
        <v>713</v>
      </c>
      <c r="F320" t="s">
        <v>53</v>
      </c>
      <c r="G320" t="s">
        <v>20</v>
      </c>
      <c r="H320" s="1">
        <v>45673</v>
      </c>
      <c r="J320">
        <v>16.52</v>
      </c>
      <c r="L320" t="s">
        <v>15</v>
      </c>
    </row>
    <row r="321" spans="1:12" x14ac:dyDescent="0.3">
      <c r="A321">
        <v>1582364</v>
      </c>
      <c r="B321" s="1">
        <v>45672</v>
      </c>
      <c r="C321" t="s">
        <v>462</v>
      </c>
      <c r="D321" t="s">
        <v>714</v>
      </c>
      <c r="E321" t="s">
        <v>715</v>
      </c>
      <c r="F321" t="s">
        <v>42</v>
      </c>
      <c r="G321" t="s">
        <v>54</v>
      </c>
      <c r="H321" s="1">
        <v>45673</v>
      </c>
      <c r="J321">
        <v>16.52</v>
      </c>
      <c r="L321" t="s">
        <v>15</v>
      </c>
    </row>
    <row r="322" spans="1:12" x14ac:dyDescent="0.3">
      <c r="A322">
        <v>1582365</v>
      </c>
      <c r="B322" s="1">
        <v>45672</v>
      </c>
      <c r="C322" t="s">
        <v>462</v>
      </c>
      <c r="D322" t="s">
        <v>716</v>
      </c>
      <c r="E322" t="s">
        <v>717</v>
      </c>
      <c r="F322" t="s">
        <v>42</v>
      </c>
      <c r="G322" t="s">
        <v>20</v>
      </c>
      <c r="H322" s="1">
        <v>45673</v>
      </c>
      <c r="J322">
        <v>16.52</v>
      </c>
      <c r="L322" t="s">
        <v>15</v>
      </c>
    </row>
    <row r="323" spans="1:12" x14ac:dyDescent="0.3">
      <c r="A323">
        <v>1582366</v>
      </c>
      <c r="B323" s="1">
        <v>45672</v>
      </c>
      <c r="C323" t="s">
        <v>462</v>
      </c>
      <c r="D323" t="s">
        <v>718</v>
      </c>
      <c r="E323" t="s">
        <v>719</v>
      </c>
      <c r="F323" t="s">
        <v>42</v>
      </c>
      <c r="G323" t="s">
        <v>20</v>
      </c>
      <c r="H323" s="1">
        <v>45673</v>
      </c>
      <c r="J323">
        <v>16.52</v>
      </c>
      <c r="L323" t="s">
        <v>15</v>
      </c>
    </row>
    <row r="324" spans="1:12" x14ac:dyDescent="0.3">
      <c r="A324">
        <v>1582367</v>
      </c>
      <c r="B324" s="1">
        <v>45672</v>
      </c>
      <c r="C324" t="s">
        <v>462</v>
      </c>
      <c r="D324" t="s">
        <v>720</v>
      </c>
      <c r="E324" t="s">
        <v>721</v>
      </c>
      <c r="F324" t="s">
        <v>59</v>
      </c>
      <c r="G324" t="s">
        <v>650</v>
      </c>
      <c r="H324" s="1">
        <v>45674</v>
      </c>
      <c r="J324">
        <v>16.52</v>
      </c>
      <c r="L324" t="s">
        <v>15</v>
      </c>
    </row>
    <row r="325" spans="1:12" x14ac:dyDescent="0.3">
      <c r="A325">
        <v>1582368</v>
      </c>
      <c r="B325" s="1">
        <v>45672</v>
      </c>
      <c r="C325" t="s">
        <v>462</v>
      </c>
      <c r="D325" t="s">
        <v>722</v>
      </c>
      <c r="E325" t="s">
        <v>723</v>
      </c>
      <c r="F325" t="s">
        <v>59</v>
      </c>
      <c r="G325" t="s">
        <v>20</v>
      </c>
      <c r="H325" s="1">
        <v>45674</v>
      </c>
      <c r="J325">
        <v>16.52</v>
      </c>
      <c r="L325" t="s">
        <v>15</v>
      </c>
    </row>
    <row r="326" spans="1:12" x14ac:dyDescent="0.3">
      <c r="A326">
        <v>1582369</v>
      </c>
      <c r="B326" s="1">
        <v>45672</v>
      </c>
      <c r="C326" t="s">
        <v>462</v>
      </c>
      <c r="D326" t="s">
        <v>724</v>
      </c>
      <c r="E326" t="s">
        <v>725</v>
      </c>
      <c r="F326" t="s">
        <v>59</v>
      </c>
      <c r="G326" t="s">
        <v>20</v>
      </c>
      <c r="H326" s="1">
        <v>45674</v>
      </c>
      <c r="J326">
        <v>16.52</v>
      </c>
      <c r="L326" t="s">
        <v>15</v>
      </c>
    </row>
    <row r="327" spans="1:12" x14ac:dyDescent="0.3">
      <c r="A327">
        <v>1582370</v>
      </c>
      <c r="B327" s="1">
        <v>45672</v>
      </c>
      <c r="C327" t="s">
        <v>462</v>
      </c>
      <c r="D327" t="s">
        <v>726</v>
      </c>
      <c r="E327" t="s">
        <v>727</v>
      </c>
      <c r="F327" t="s">
        <v>59</v>
      </c>
      <c r="G327" t="s">
        <v>20</v>
      </c>
      <c r="H327" s="1">
        <v>45674</v>
      </c>
      <c r="J327">
        <v>16.52</v>
      </c>
      <c r="L327" t="s">
        <v>15</v>
      </c>
    </row>
    <row r="328" spans="1:12" x14ac:dyDescent="0.3">
      <c r="A328">
        <v>1582371</v>
      </c>
      <c r="B328" s="1">
        <v>45672</v>
      </c>
      <c r="C328" t="s">
        <v>462</v>
      </c>
      <c r="D328" t="s">
        <v>728</v>
      </c>
      <c r="E328" t="s">
        <v>729</v>
      </c>
      <c r="F328" t="s">
        <v>312</v>
      </c>
      <c r="G328" t="s">
        <v>20</v>
      </c>
      <c r="H328" s="1">
        <v>45673</v>
      </c>
      <c r="J328">
        <v>16.52</v>
      </c>
      <c r="L328" t="s">
        <v>15</v>
      </c>
    </row>
    <row r="329" spans="1:12" x14ac:dyDescent="0.3">
      <c r="A329">
        <v>1582372</v>
      </c>
      <c r="B329" s="1">
        <v>45672</v>
      </c>
      <c r="C329" t="s">
        <v>462</v>
      </c>
      <c r="D329" t="s">
        <v>730</v>
      </c>
      <c r="E329" t="s">
        <v>731</v>
      </c>
      <c r="F329" t="s">
        <v>59</v>
      </c>
      <c r="G329" t="s">
        <v>30</v>
      </c>
      <c r="H329" s="1">
        <v>45673</v>
      </c>
      <c r="J329">
        <v>16.52</v>
      </c>
      <c r="L329" t="s">
        <v>15</v>
      </c>
    </row>
    <row r="330" spans="1:12" x14ac:dyDescent="0.3">
      <c r="A330">
        <v>1582373</v>
      </c>
      <c r="B330" s="1">
        <v>45672</v>
      </c>
      <c r="C330" t="s">
        <v>462</v>
      </c>
      <c r="D330" t="s">
        <v>732</v>
      </c>
      <c r="E330" t="s">
        <v>733</v>
      </c>
      <c r="F330" t="s">
        <v>59</v>
      </c>
      <c r="G330" t="s">
        <v>20</v>
      </c>
      <c r="H330" s="1">
        <v>45673</v>
      </c>
      <c r="J330">
        <v>16.52</v>
      </c>
      <c r="L330" t="s">
        <v>15</v>
      </c>
    </row>
    <row r="331" spans="1:12" x14ac:dyDescent="0.3">
      <c r="A331">
        <v>1582374</v>
      </c>
      <c r="B331" s="1">
        <v>45672</v>
      </c>
      <c r="C331" t="s">
        <v>462</v>
      </c>
      <c r="D331" t="s">
        <v>734</v>
      </c>
      <c r="E331" t="s">
        <v>735</v>
      </c>
      <c r="F331" t="s">
        <v>48</v>
      </c>
      <c r="G331" t="s">
        <v>30</v>
      </c>
      <c r="H331" s="1">
        <v>45673</v>
      </c>
      <c r="J331">
        <v>16.52</v>
      </c>
      <c r="L331" t="s">
        <v>15</v>
      </c>
    </row>
    <row r="332" spans="1:12" x14ac:dyDescent="0.3">
      <c r="A332">
        <v>1582375</v>
      </c>
      <c r="B332" s="1">
        <v>45672</v>
      </c>
      <c r="C332" t="s">
        <v>462</v>
      </c>
      <c r="D332" t="s">
        <v>736</v>
      </c>
      <c r="E332" t="s">
        <v>737</v>
      </c>
      <c r="F332" t="s">
        <v>312</v>
      </c>
      <c r="G332" t="s">
        <v>20</v>
      </c>
      <c r="H332" s="1">
        <v>45673</v>
      </c>
      <c r="J332">
        <v>16.52</v>
      </c>
      <c r="L332" t="s">
        <v>15</v>
      </c>
    </row>
    <row r="333" spans="1:12" x14ac:dyDescent="0.3">
      <c r="A333">
        <v>1582376</v>
      </c>
      <c r="B333" s="1">
        <v>45672</v>
      </c>
      <c r="C333" t="s">
        <v>462</v>
      </c>
      <c r="D333" t="s">
        <v>738</v>
      </c>
      <c r="E333" t="s">
        <v>739</v>
      </c>
      <c r="F333" t="s">
        <v>59</v>
      </c>
      <c r="G333" t="s">
        <v>20</v>
      </c>
      <c r="H333" s="1">
        <v>45673</v>
      </c>
      <c r="J333">
        <v>16.52</v>
      </c>
      <c r="L333" t="s">
        <v>15</v>
      </c>
    </row>
    <row r="334" spans="1:12" x14ac:dyDescent="0.3">
      <c r="A334">
        <v>1582377</v>
      </c>
      <c r="B334" s="1">
        <v>45672</v>
      </c>
      <c r="C334" t="s">
        <v>462</v>
      </c>
      <c r="D334" t="s">
        <v>740</v>
      </c>
      <c r="E334" t="s">
        <v>741</v>
      </c>
      <c r="F334" t="s">
        <v>59</v>
      </c>
      <c r="G334" t="s">
        <v>20</v>
      </c>
      <c r="H334" s="1">
        <v>45673</v>
      </c>
      <c r="J334">
        <v>16.52</v>
      </c>
      <c r="L334" t="s">
        <v>15</v>
      </c>
    </row>
    <row r="335" spans="1:12" x14ac:dyDescent="0.3">
      <c r="A335">
        <v>1582378</v>
      </c>
      <c r="B335" s="1">
        <v>45672</v>
      </c>
      <c r="C335" t="s">
        <v>462</v>
      </c>
      <c r="D335" t="s">
        <v>742</v>
      </c>
      <c r="E335" t="s">
        <v>743</v>
      </c>
      <c r="F335" t="s">
        <v>312</v>
      </c>
      <c r="G335" t="s">
        <v>661</v>
      </c>
      <c r="H335" s="1">
        <v>45673</v>
      </c>
      <c r="J335">
        <v>16.52</v>
      </c>
      <c r="L335" t="s">
        <v>15</v>
      </c>
    </row>
    <row r="336" spans="1:12" x14ac:dyDescent="0.3">
      <c r="A336">
        <v>1582379</v>
      </c>
      <c r="B336" s="1">
        <v>45672</v>
      </c>
      <c r="C336" t="s">
        <v>462</v>
      </c>
      <c r="D336" t="s">
        <v>744</v>
      </c>
      <c r="E336" t="s">
        <v>745</v>
      </c>
      <c r="F336" t="s">
        <v>312</v>
      </c>
      <c r="G336" t="s">
        <v>20</v>
      </c>
      <c r="H336" s="1">
        <v>45673</v>
      </c>
      <c r="J336">
        <v>16.52</v>
      </c>
      <c r="L336" t="s">
        <v>15</v>
      </c>
    </row>
    <row r="337" spans="1:12" x14ac:dyDescent="0.3">
      <c r="A337">
        <v>1582380</v>
      </c>
      <c r="B337" s="1">
        <v>45672</v>
      </c>
      <c r="C337" t="s">
        <v>462</v>
      </c>
      <c r="D337" t="s">
        <v>746</v>
      </c>
      <c r="E337" t="s">
        <v>747</v>
      </c>
      <c r="F337" t="s">
        <v>312</v>
      </c>
      <c r="G337" t="s">
        <v>20</v>
      </c>
      <c r="H337" s="1">
        <v>45673</v>
      </c>
      <c r="J337">
        <v>16.52</v>
      </c>
      <c r="L337" t="s">
        <v>15</v>
      </c>
    </row>
    <row r="338" spans="1:12" x14ac:dyDescent="0.3">
      <c r="A338">
        <v>1582381</v>
      </c>
      <c r="B338" s="1">
        <v>45672</v>
      </c>
      <c r="C338" t="s">
        <v>462</v>
      </c>
      <c r="D338" t="s">
        <v>748</v>
      </c>
      <c r="E338" t="s">
        <v>749</v>
      </c>
      <c r="F338" t="s">
        <v>59</v>
      </c>
      <c r="G338" t="s">
        <v>20</v>
      </c>
      <c r="H338" s="1">
        <v>45673</v>
      </c>
      <c r="J338">
        <v>16.52</v>
      </c>
      <c r="L338" t="s">
        <v>15</v>
      </c>
    </row>
    <row r="339" spans="1:12" x14ac:dyDescent="0.3">
      <c r="A339">
        <v>1582382</v>
      </c>
      <c r="B339" s="1">
        <v>45672</v>
      </c>
      <c r="C339" t="s">
        <v>462</v>
      </c>
      <c r="D339" t="s">
        <v>750</v>
      </c>
      <c r="E339" t="s">
        <v>751</v>
      </c>
      <c r="F339" t="s">
        <v>59</v>
      </c>
      <c r="G339" t="s">
        <v>71</v>
      </c>
      <c r="H339" s="1">
        <v>45673</v>
      </c>
      <c r="J339">
        <v>16.52</v>
      </c>
      <c r="L339" t="s">
        <v>15</v>
      </c>
    </row>
    <row r="340" spans="1:12" x14ac:dyDescent="0.3">
      <c r="A340">
        <v>1582383</v>
      </c>
      <c r="B340" s="1">
        <v>45672</v>
      </c>
      <c r="C340" t="s">
        <v>462</v>
      </c>
      <c r="D340" t="s">
        <v>752</v>
      </c>
      <c r="E340" t="s">
        <v>753</v>
      </c>
      <c r="F340" t="s">
        <v>59</v>
      </c>
      <c r="G340" t="s">
        <v>20</v>
      </c>
      <c r="H340" s="1">
        <v>45673</v>
      </c>
      <c r="J340">
        <v>16.52</v>
      </c>
      <c r="L340" t="s">
        <v>15</v>
      </c>
    </row>
    <row r="341" spans="1:12" x14ac:dyDescent="0.3">
      <c r="A341">
        <v>1582384</v>
      </c>
      <c r="B341" s="1">
        <v>45672</v>
      </c>
      <c r="C341" t="s">
        <v>462</v>
      </c>
      <c r="D341" t="s">
        <v>754</v>
      </c>
      <c r="E341" t="s">
        <v>755</v>
      </c>
      <c r="F341" t="s">
        <v>59</v>
      </c>
      <c r="G341" t="s">
        <v>20</v>
      </c>
      <c r="H341" s="1">
        <v>45673</v>
      </c>
      <c r="J341">
        <v>16.52</v>
      </c>
      <c r="L341" t="s">
        <v>15</v>
      </c>
    </row>
    <row r="342" spans="1:12" x14ac:dyDescent="0.3">
      <c r="A342">
        <v>1582385</v>
      </c>
      <c r="B342" s="1">
        <v>45672</v>
      </c>
      <c r="C342" t="s">
        <v>462</v>
      </c>
      <c r="D342" t="s">
        <v>756</v>
      </c>
      <c r="E342" t="s">
        <v>757</v>
      </c>
      <c r="F342" t="s">
        <v>48</v>
      </c>
      <c r="G342" t="s">
        <v>20</v>
      </c>
      <c r="H342" s="1">
        <v>45673</v>
      </c>
      <c r="J342">
        <v>16.52</v>
      </c>
      <c r="L342" t="s">
        <v>15</v>
      </c>
    </row>
    <row r="343" spans="1:12" x14ac:dyDescent="0.3">
      <c r="A343">
        <v>1582386</v>
      </c>
      <c r="B343" s="1">
        <v>45672</v>
      </c>
      <c r="C343" t="s">
        <v>462</v>
      </c>
      <c r="D343" t="s">
        <v>758</v>
      </c>
      <c r="E343" t="s">
        <v>759</v>
      </c>
      <c r="F343" t="s">
        <v>59</v>
      </c>
      <c r="G343" t="s">
        <v>20</v>
      </c>
      <c r="H343" s="1">
        <v>45673</v>
      </c>
      <c r="J343">
        <v>16.52</v>
      </c>
      <c r="L343" t="s">
        <v>15</v>
      </c>
    </row>
    <row r="344" spans="1:12" x14ac:dyDescent="0.3">
      <c r="A344">
        <v>1582387</v>
      </c>
      <c r="B344" s="1">
        <v>45672</v>
      </c>
      <c r="C344" t="s">
        <v>462</v>
      </c>
      <c r="D344" t="s">
        <v>760</v>
      </c>
      <c r="E344" t="s">
        <v>761</v>
      </c>
      <c r="F344" t="s">
        <v>312</v>
      </c>
      <c r="G344" t="s">
        <v>20</v>
      </c>
      <c r="H344" s="1">
        <v>45673</v>
      </c>
      <c r="J344">
        <v>16.52</v>
      </c>
      <c r="L344" t="s">
        <v>15</v>
      </c>
    </row>
    <row r="345" spans="1:12" x14ac:dyDescent="0.3">
      <c r="A345">
        <v>1582388</v>
      </c>
      <c r="B345" s="1">
        <v>45672</v>
      </c>
      <c r="C345" t="s">
        <v>462</v>
      </c>
      <c r="D345" t="s">
        <v>762</v>
      </c>
      <c r="E345" t="s">
        <v>763</v>
      </c>
      <c r="F345" t="s">
        <v>312</v>
      </c>
      <c r="G345" t="s">
        <v>20</v>
      </c>
      <c r="H345" s="1">
        <v>45673</v>
      </c>
      <c r="J345">
        <v>16.52</v>
      </c>
      <c r="L345" t="s">
        <v>15</v>
      </c>
    </row>
    <row r="346" spans="1:12" x14ac:dyDescent="0.3">
      <c r="A346">
        <v>1582389</v>
      </c>
      <c r="B346" s="1">
        <v>45672</v>
      </c>
      <c r="C346" t="s">
        <v>462</v>
      </c>
      <c r="D346" t="s">
        <v>764</v>
      </c>
      <c r="E346" t="s">
        <v>765</v>
      </c>
      <c r="F346" t="s">
        <v>312</v>
      </c>
      <c r="G346" t="s">
        <v>20</v>
      </c>
      <c r="H346" s="1">
        <v>45673</v>
      </c>
      <c r="J346">
        <v>16.52</v>
      </c>
      <c r="L346" t="s">
        <v>15</v>
      </c>
    </row>
    <row r="347" spans="1:12" x14ac:dyDescent="0.3">
      <c r="A347">
        <v>1582390</v>
      </c>
      <c r="B347" s="1">
        <v>45672</v>
      </c>
      <c r="C347" t="s">
        <v>462</v>
      </c>
      <c r="D347" t="s">
        <v>766</v>
      </c>
      <c r="E347" t="s">
        <v>767</v>
      </c>
      <c r="F347" t="s">
        <v>59</v>
      </c>
      <c r="G347" t="s">
        <v>20</v>
      </c>
      <c r="H347" s="1">
        <v>45673</v>
      </c>
      <c r="J347">
        <v>16.52</v>
      </c>
      <c r="L347" t="s">
        <v>15</v>
      </c>
    </row>
    <row r="348" spans="1:12" x14ac:dyDescent="0.3">
      <c r="A348">
        <v>1582391</v>
      </c>
      <c r="B348" s="1">
        <v>45672</v>
      </c>
      <c r="C348" t="s">
        <v>462</v>
      </c>
      <c r="D348" t="s">
        <v>768</v>
      </c>
      <c r="E348" t="s">
        <v>769</v>
      </c>
      <c r="F348" t="s">
        <v>48</v>
      </c>
      <c r="G348" t="s">
        <v>20</v>
      </c>
      <c r="H348" s="1">
        <v>45673</v>
      </c>
      <c r="J348">
        <v>16.52</v>
      </c>
      <c r="L348" t="s">
        <v>15</v>
      </c>
    </row>
    <row r="349" spans="1:12" x14ac:dyDescent="0.3">
      <c r="A349">
        <v>1582392</v>
      </c>
      <c r="B349" s="1">
        <v>45672</v>
      </c>
      <c r="C349" t="s">
        <v>462</v>
      </c>
      <c r="D349" t="s">
        <v>770</v>
      </c>
      <c r="E349" t="s">
        <v>771</v>
      </c>
      <c r="F349" t="s">
        <v>59</v>
      </c>
      <c r="G349" t="s">
        <v>20</v>
      </c>
      <c r="H349" s="1">
        <v>45673</v>
      </c>
      <c r="J349">
        <v>16.52</v>
      </c>
      <c r="L349" t="s">
        <v>15</v>
      </c>
    </row>
    <row r="350" spans="1:12" x14ac:dyDescent="0.3">
      <c r="A350">
        <v>1582393</v>
      </c>
      <c r="B350" s="1">
        <v>45672</v>
      </c>
      <c r="C350" t="s">
        <v>462</v>
      </c>
      <c r="D350" t="s">
        <v>772</v>
      </c>
      <c r="E350" t="s">
        <v>773</v>
      </c>
      <c r="F350" t="s">
        <v>59</v>
      </c>
      <c r="G350" t="s">
        <v>20</v>
      </c>
      <c r="H350" s="1">
        <v>45673</v>
      </c>
      <c r="J350">
        <v>16.52</v>
      </c>
      <c r="L350" t="s">
        <v>15</v>
      </c>
    </row>
    <row r="351" spans="1:12" x14ac:dyDescent="0.3">
      <c r="A351">
        <v>1582394</v>
      </c>
      <c r="B351" s="1">
        <v>45672</v>
      </c>
      <c r="C351" t="s">
        <v>462</v>
      </c>
      <c r="D351" t="s">
        <v>774</v>
      </c>
      <c r="E351" t="s">
        <v>775</v>
      </c>
      <c r="F351" t="s">
        <v>48</v>
      </c>
      <c r="G351" t="s">
        <v>20</v>
      </c>
      <c r="H351" s="1">
        <v>45673</v>
      </c>
      <c r="J351">
        <v>16.52</v>
      </c>
      <c r="L351" t="s">
        <v>15</v>
      </c>
    </row>
    <row r="352" spans="1:12" x14ac:dyDescent="0.3">
      <c r="A352">
        <v>1582395</v>
      </c>
      <c r="B352" s="1">
        <v>45672</v>
      </c>
      <c r="C352" t="s">
        <v>462</v>
      </c>
      <c r="D352" t="s">
        <v>776</v>
      </c>
      <c r="E352" t="s">
        <v>777</v>
      </c>
      <c r="F352" t="s">
        <v>48</v>
      </c>
      <c r="G352" t="s">
        <v>298</v>
      </c>
      <c r="H352" s="1">
        <v>45673</v>
      </c>
      <c r="J352">
        <v>16.52</v>
      </c>
      <c r="L352" t="s">
        <v>15</v>
      </c>
    </row>
    <row r="353" spans="1:12" x14ac:dyDescent="0.3">
      <c r="A353">
        <v>1582396</v>
      </c>
      <c r="B353" s="1">
        <v>45672</v>
      </c>
      <c r="C353" t="s">
        <v>462</v>
      </c>
      <c r="D353" t="s">
        <v>778</v>
      </c>
      <c r="E353" t="s">
        <v>779</v>
      </c>
      <c r="F353" t="s">
        <v>59</v>
      </c>
      <c r="G353" t="s">
        <v>20</v>
      </c>
      <c r="H353" s="1">
        <v>45673</v>
      </c>
      <c r="J353">
        <v>16.52</v>
      </c>
      <c r="L353" t="s">
        <v>15</v>
      </c>
    </row>
    <row r="354" spans="1:12" x14ac:dyDescent="0.3">
      <c r="A354">
        <v>1582397</v>
      </c>
      <c r="B354" s="1">
        <v>45672</v>
      </c>
      <c r="C354" t="s">
        <v>462</v>
      </c>
      <c r="D354" t="s">
        <v>780</v>
      </c>
      <c r="E354" t="s">
        <v>781</v>
      </c>
      <c r="F354" t="s">
        <v>59</v>
      </c>
      <c r="G354" t="s">
        <v>20</v>
      </c>
      <c r="H354" s="1">
        <v>45673</v>
      </c>
      <c r="J354">
        <v>16.52</v>
      </c>
      <c r="L354" t="s">
        <v>15</v>
      </c>
    </row>
    <row r="355" spans="1:12" x14ac:dyDescent="0.3">
      <c r="A355">
        <v>1582398</v>
      </c>
      <c r="B355" s="1">
        <v>45672</v>
      </c>
      <c r="C355" t="s">
        <v>462</v>
      </c>
      <c r="D355" t="s">
        <v>782</v>
      </c>
      <c r="E355" t="s">
        <v>783</v>
      </c>
      <c r="F355" t="s">
        <v>312</v>
      </c>
      <c r="G355" t="s">
        <v>650</v>
      </c>
      <c r="H355" s="1">
        <v>45673</v>
      </c>
      <c r="J355">
        <v>16.52</v>
      </c>
      <c r="L355" t="s">
        <v>15</v>
      </c>
    </row>
    <row r="356" spans="1:12" x14ac:dyDescent="0.3">
      <c r="A356">
        <v>1582399</v>
      </c>
      <c r="B356" s="1">
        <v>45672</v>
      </c>
      <c r="C356" t="s">
        <v>462</v>
      </c>
      <c r="D356" t="s">
        <v>784</v>
      </c>
      <c r="E356" t="s">
        <v>785</v>
      </c>
      <c r="F356" t="s">
        <v>312</v>
      </c>
      <c r="G356" t="s">
        <v>20</v>
      </c>
      <c r="H356" s="1">
        <v>45673</v>
      </c>
      <c r="J356">
        <v>16.52</v>
      </c>
      <c r="L356" t="s">
        <v>15</v>
      </c>
    </row>
    <row r="357" spans="1:12" x14ac:dyDescent="0.3">
      <c r="A357">
        <v>1582400</v>
      </c>
      <c r="B357" s="1">
        <v>45672</v>
      </c>
      <c r="C357" t="s">
        <v>462</v>
      </c>
      <c r="D357" t="s">
        <v>786</v>
      </c>
      <c r="E357" t="s">
        <v>787</v>
      </c>
      <c r="F357" t="s">
        <v>312</v>
      </c>
      <c r="G357" t="s">
        <v>20</v>
      </c>
      <c r="H357" s="1">
        <v>45673</v>
      </c>
      <c r="J357">
        <v>16.52</v>
      </c>
      <c r="L357" t="s">
        <v>15</v>
      </c>
    </row>
    <row r="358" spans="1:12" x14ac:dyDescent="0.3">
      <c r="A358">
        <v>1582401</v>
      </c>
      <c r="B358" s="1">
        <v>45672</v>
      </c>
      <c r="C358" t="s">
        <v>462</v>
      </c>
      <c r="D358" t="s">
        <v>788</v>
      </c>
      <c r="E358" t="s">
        <v>789</v>
      </c>
      <c r="F358" t="s">
        <v>312</v>
      </c>
      <c r="G358" t="s">
        <v>20</v>
      </c>
      <c r="H358" s="1">
        <v>45673</v>
      </c>
      <c r="J358">
        <v>16.52</v>
      </c>
      <c r="L358" t="s">
        <v>15</v>
      </c>
    </row>
    <row r="359" spans="1:12" x14ac:dyDescent="0.3">
      <c r="A359">
        <v>1582402</v>
      </c>
      <c r="B359" s="1">
        <v>45672</v>
      </c>
      <c r="C359" t="s">
        <v>462</v>
      </c>
      <c r="D359" t="s">
        <v>790</v>
      </c>
      <c r="E359" t="s">
        <v>791</v>
      </c>
      <c r="G359" t="s">
        <v>30</v>
      </c>
      <c r="H359" s="1">
        <v>45673</v>
      </c>
      <c r="J359">
        <v>16.52</v>
      </c>
      <c r="L359" t="s">
        <v>15</v>
      </c>
    </row>
    <row r="360" spans="1:12" x14ac:dyDescent="0.3">
      <c r="A360">
        <v>1582403</v>
      </c>
      <c r="B360" s="1">
        <v>45672</v>
      </c>
      <c r="C360" t="s">
        <v>462</v>
      </c>
      <c r="D360" t="s">
        <v>792</v>
      </c>
      <c r="E360" t="s">
        <v>793</v>
      </c>
      <c r="G360" t="s">
        <v>20</v>
      </c>
      <c r="H360" s="1">
        <v>45674</v>
      </c>
      <c r="J360">
        <v>16.52</v>
      </c>
      <c r="L360" t="s">
        <v>15</v>
      </c>
    </row>
    <row r="361" spans="1:12" x14ac:dyDescent="0.3">
      <c r="A361">
        <v>1582404</v>
      </c>
      <c r="B361" s="1">
        <v>45672</v>
      </c>
      <c r="C361" t="s">
        <v>462</v>
      </c>
      <c r="D361" t="s">
        <v>794</v>
      </c>
      <c r="E361" t="s">
        <v>795</v>
      </c>
      <c r="G361" t="s">
        <v>54</v>
      </c>
      <c r="H361" s="1">
        <v>45674</v>
      </c>
      <c r="J361">
        <v>16.52</v>
      </c>
      <c r="L361" t="s">
        <v>15</v>
      </c>
    </row>
    <row r="362" spans="1:12" x14ac:dyDescent="0.3">
      <c r="A362">
        <v>1582405</v>
      </c>
      <c r="B362" s="1">
        <v>45672</v>
      </c>
      <c r="C362" t="s">
        <v>462</v>
      </c>
      <c r="D362" t="s">
        <v>796</v>
      </c>
      <c r="E362" t="s">
        <v>797</v>
      </c>
      <c r="G362" t="s">
        <v>54</v>
      </c>
      <c r="H362" s="1">
        <v>45674</v>
      </c>
      <c r="J362">
        <v>16.52</v>
      </c>
      <c r="L362" t="s">
        <v>15</v>
      </c>
    </row>
    <row r="363" spans="1:12" x14ac:dyDescent="0.3">
      <c r="A363">
        <v>1582406</v>
      </c>
      <c r="B363" s="1">
        <v>45672</v>
      </c>
      <c r="C363" t="s">
        <v>462</v>
      </c>
      <c r="D363" t="s">
        <v>798</v>
      </c>
      <c r="E363" t="s">
        <v>799</v>
      </c>
      <c r="G363" t="s">
        <v>20</v>
      </c>
      <c r="H363" s="1">
        <v>45674</v>
      </c>
      <c r="J363">
        <v>16.52</v>
      </c>
      <c r="L363" t="s">
        <v>15</v>
      </c>
    </row>
    <row r="364" spans="1:12" x14ac:dyDescent="0.3">
      <c r="A364">
        <v>1582407</v>
      </c>
      <c r="B364" s="1">
        <v>45672</v>
      </c>
      <c r="C364" t="s">
        <v>462</v>
      </c>
      <c r="D364" t="s">
        <v>800</v>
      </c>
      <c r="E364" t="s">
        <v>801</v>
      </c>
      <c r="G364" t="s">
        <v>151</v>
      </c>
      <c r="H364" s="1">
        <v>45674</v>
      </c>
      <c r="J364">
        <v>16.52</v>
      </c>
      <c r="L364" t="s">
        <v>15</v>
      </c>
    </row>
    <row r="365" spans="1:12" x14ac:dyDescent="0.3">
      <c r="A365">
        <v>1582408</v>
      </c>
      <c r="B365" s="1">
        <v>45672</v>
      </c>
      <c r="C365" t="s">
        <v>462</v>
      </c>
      <c r="D365" t="s">
        <v>802</v>
      </c>
      <c r="E365" t="s">
        <v>803</v>
      </c>
      <c r="G365" t="s">
        <v>54</v>
      </c>
      <c r="H365" s="1">
        <v>45674</v>
      </c>
      <c r="J365">
        <v>16.52</v>
      </c>
      <c r="L365" t="s">
        <v>15</v>
      </c>
    </row>
    <row r="366" spans="1:12" x14ac:dyDescent="0.3">
      <c r="A366">
        <v>1582409</v>
      </c>
      <c r="B366" s="1">
        <v>45672</v>
      </c>
      <c r="C366" t="s">
        <v>462</v>
      </c>
      <c r="D366" t="s">
        <v>804</v>
      </c>
      <c r="E366" t="s">
        <v>805</v>
      </c>
      <c r="G366" t="s">
        <v>20</v>
      </c>
      <c r="H366" s="1">
        <v>45674</v>
      </c>
      <c r="J366">
        <v>16.52</v>
      </c>
      <c r="L366" t="s">
        <v>15</v>
      </c>
    </row>
    <row r="367" spans="1:12" x14ac:dyDescent="0.3">
      <c r="A367">
        <v>1582410</v>
      </c>
      <c r="B367" s="1">
        <v>45672</v>
      </c>
      <c r="C367" t="s">
        <v>462</v>
      </c>
      <c r="D367" t="s">
        <v>806</v>
      </c>
      <c r="E367" t="s">
        <v>807</v>
      </c>
      <c r="G367" t="s">
        <v>54</v>
      </c>
      <c r="H367" s="1">
        <v>45674</v>
      </c>
      <c r="J367">
        <v>16.52</v>
      </c>
      <c r="L367" t="s">
        <v>15</v>
      </c>
    </row>
    <row r="368" spans="1:12" x14ac:dyDescent="0.3">
      <c r="A368">
        <v>1582411</v>
      </c>
      <c r="B368" s="1">
        <v>45672</v>
      </c>
      <c r="C368" t="s">
        <v>462</v>
      </c>
      <c r="D368" t="s">
        <v>808</v>
      </c>
      <c r="E368" t="s">
        <v>809</v>
      </c>
      <c r="G368" t="s">
        <v>20</v>
      </c>
      <c r="H368" s="1">
        <v>45674</v>
      </c>
      <c r="J368">
        <v>16.52</v>
      </c>
      <c r="L368" t="s">
        <v>15</v>
      </c>
    </row>
    <row r="369" spans="1:12" x14ac:dyDescent="0.3">
      <c r="A369">
        <v>1582412</v>
      </c>
      <c r="B369" s="1">
        <v>45672</v>
      </c>
      <c r="C369" t="s">
        <v>462</v>
      </c>
      <c r="D369" t="s">
        <v>810</v>
      </c>
      <c r="E369" t="s">
        <v>811</v>
      </c>
      <c r="G369" t="s">
        <v>298</v>
      </c>
      <c r="H369" s="1">
        <v>45673</v>
      </c>
      <c r="J369">
        <v>16.52</v>
      </c>
      <c r="L369" t="s">
        <v>15</v>
      </c>
    </row>
    <row r="370" spans="1:12" x14ac:dyDescent="0.3">
      <c r="A370">
        <v>1582413</v>
      </c>
      <c r="B370" s="1">
        <v>45672</v>
      </c>
      <c r="C370" t="s">
        <v>462</v>
      </c>
      <c r="D370" t="s">
        <v>812</v>
      </c>
      <c r="E370" t="s">
        <v>813</v>
      </c>
      <c r="G370" t="s">
        <v>71</v>
      </c>
      <c r="H370" s="1">
        <v>45673</v>
      </c>
      <c r="J370">
        <v>16.52</v>
      </c>
      <c r="L370" t="s">
        <v>15</v>
      </c>
    </row>
    <row r="371" spans="1:12" x14ac:dyDescent="0.3">
      <c r="A371">
        <v>1582414</v>
      </c>
      <c r="B371" s="1">
        <v>45672</v>
      </c>
      <c r="C371" t="s">
        <v>462</v>
      </c>
      <c r="D371" t="s">
        <v>814</v>
      </c>
      <c r="E371" t="s">
        <v>815</v>
      </c>
      <c r="G371" t="s">
        <v>139</v>
      </c>
      <c r="H371" s="1">
        <v>45673</v>
      </c>
      <c r="J371">
        <v>16.52</v>
      </c>
      <c r="L371" t="s">
        <v>15</v>
      </c>
    </row>
    <row r="372" spans="1:12" x14ac:dyDescent="0.3">
      <c r="A372">
        <v>1582415</v>
      </c>
      <c r="B372" s="1">
        <v>45672</v>
      </c>
      <c r="C372" t="s">
        <v>462</v>
      </c>
      <c r="D372" t="s">
        <v>816</v>
      </c>
      <c r="E372" t="s">
        <v>817</v>
      </c>
      <c r="G372" t="s">
        <v>30</v>
      </c>
      <c r="H372" s="1">
        <v>45673</v>
      </c>
      <c r="J372">
        <v>16.52</v>
      </c>
      <c r="L372" t="s">
        <v>15</v>
      </c>
    </row>
    <row r="373" spans="1:12" x14ac:dyDescent="0.3">
      <c r="A373">
        <v>1582416</v>
      </c>
      <c r="B373" s="1">
        <v>45672</v>
      </c>
      <c r="C373" t="s">
        <v>462</v>
      </c>
      <c r="D373" t="s">
        <v>818</v>
      </c>
      <c r="E373" t="s">
        <v>819</v>
      </c>
      <c r="G373" t="s">
        <v>30</v>
      </c>
      <c r="H373" s="1">
        <v>45673</v>
      </c>
      <c r="J373">
        <v>16.52</v>
      </c>
      <c r="L373" t="s">
        <v>15</v>
      </c>
    </row>
    <row r="374" spans="1:12" x14ac:dyDescent="0.3">
      <c r="A374">
        <v>1582417</v>
      </c>
      <c r="B374" s="1">
        <v>45672</v>
      </c>
      <c r="C374" t="s">
        <v>462</v>
      </c>
      <c r="D374" t="s">
        <v>820</v>
      </c>
      <c r="E374" t="s">
        <v>821</v>
      </c>
      <c r="G374" t="s">
        <v>54</v>
      </c>
      <c r="H374" s="1">
        <v>45674</v>
      </c>
      <c r="J374">
        <v>16.52</v>
      </c>
      <c r="L374" t="s">
        <v>15</v>
      </c>
    </row>
    <row r="375" spans="1:12" x14ac:dyDescent="0.3">
      <c r="A375">
        <v>1582418</v>
      </c>
      <c r="B375" s="1">
        <v>45672</v>
      </c>
      <c r="C375" t="s">
        <v>462</v>
      </c>
      <c r="D375" t="s">
        <v>822</v>
      </c>
      <c r="E375" t="s">
        <v>823</v>
      </c>
      <c r="G375" t="s">
        <v>54</v>
      </c>
      <c r="H375" s="1">
        <v>45674</v>
      </c>
      <c r="J375">
        <v>16.52</v>
      </c>
      <c r="L375" t="s">
        <v>15</v>
      </c>
    </row>
    <row r="376" spans="1:12" x14ac:dyDescent="0.3">
      <c r="A376">
        <v>1582419</v>
      </c>
      <c r="B376" s="1">
        <v>45672</v>
      </c>
      <c r="C376" t="s">
        <v>462</v>
      </c>
      <c r="D376" t="s">
        <v>824</v>
      </c>
      <c r="E376" t="s">
        <v>825</v>
      </c>
      <c r="G376" t="s">
        <v>54</v>
      </c>
      <c r="H376" s="1">
        <v>45674</v>
      </c>
      <c r="J376">
        <v>16.52</v>
      </c>
      <c r="L376" t="s">
        <v>15</v>
      </c>
    </row>
    <row r="377" spans="1:12" x14ac:dyDescent="0.3">
      <c r="A377">
        <v>1582420</v>
      </c>
      <c r="B377" s="1">
        <v>45672</v>
      </c>
      <c r="C377" t="s">
        <v>462</v>
      </c>
      <c r="D377" t="s">
        <v>826</v>
      </c>
      <c r="E377" t="s">
        <v>827</v>
      </c>
      <c r="G377" t="s">
        <v>151</v>
      </c>
      <c r="H377" s="1">
        <v>45674</v>
      </c>
      <c r="J377">
        <v>16.52</v>
      </c>
      <c r="L377" t="s">
        <v>15</v>
      </c>
    </row>
    <row r="378" spans="1:12" x14ac:dyDescent="0.3">
      <c r="A378">
        <v>1582421</v>
      </c>
      <c r="B378" s="1">
        <v>45672</v>
      </c>
      <c r="C378" t="s">
        <v>462</v>
      </c>
      <c r="D378" t="s">
        <v>828</v>
      </c>
      <c r="E378" t="s">
        <v>829</v>
      </c>
      <c r="G378" t="s">
        <v>54</v>
      </c>
      <c r="H378" s="1">
        <v>45674</v>
      </c>
      <c r="J378">
        <v>16.52</v>
      </c>
      <c r="L378" t="s">
        <v>15</v>
      </c>
    </row>
    <row r="379" spans="1:12" x14ac:dyDescent="0.3">
      <c r="A379">
        <v>1582422</v>
      </c>
      <c r="B379" s="1">
        <v>45672</v>
      </c>
      <c r="C379" t="s">
        <v>462</v>
      </c>
      <c r="D379" t="s">
        <v>830</v>
      </c>
      <c r="E379" t="s">
        <v>831</v>
      </c>
      <c r="G379" t="s">
        <v>20</v>
      </c>
      <c r="H379" s="1">
        <v>45674</v>
      </c>
      <c r="J379">
        <v>16.52</v>
      </c>
      <c r="L379" t="s">
        <v>15</v>
      </c>
    </row>
    <row r="380" spans="1:12" x14ac:dyDescent="0.3">
      <c r="A380">
        <v>1582423</v>
      </c>
      <c r="B380" s="1">
        <v>45672</v>
      </c>
      <c r="C380" t="s">
        <v>462</v>
      </c>
      <c r="D380" t="s">
        <v>832</v>
      </c>
      <c r="E380" t="s">
        <v>833</v>
      </c>
      <c r="G380" t="s">
        <v>139</v>
      </c>
      <c r="H380" s="1">
        <v>45673</v>
      </c>
      <c r="J380">
        <v>16.52</v>
      </c>
      <c r="L380" t="s">
        <v>15</v>
      </c>
    </row>
    <row r="381" spans="1:12" x14ac:dyDescent="0.3">
      <c r="A381">
        <v>1582424</v>
      </c>
      <c r="B381" s="1">
        <v>45672</v>
      </c>
      <c r="C381" t="s">
        <v>462</v>
      </c>
      <c r="D381" t="s">
        <v>834</v>
      </c>
      <c r="E381" t="s">
        <v>835</v>
      </c>
      <c r="G381" t="s">
        <v>298</v>
      </c>
      <c r="H381" s="1">
        <v>45673</v>
      </c>
      <c r="J381">
        <v>16.52</v>
      </c>
      <c r="L381" t="s">
        <v>15</v>
      </c>
    </row>
    <row r="382" spans="1:12" x14ac:dyDescent="0.3">
      <c r="A382">
        <v>1582425</v>
      </c>
      <c r="B382" s="1">
        <v>45672</v>
      </c>
      <c r="C382" t="s">
        <v>462</v>
      </c>
      <c r="D382" t="s">
        <v>836</v>
      </c>
      <c r="E382" t="s">
        <v>837</v>
      </c>
      <c r="G382" t="s">
        <v>20</v>
      </c>
      <c r="H382" s="1">
        <v>45673</v>
      </c>
      <c r="J382">
        <v>16.52</v>
      </c>
      <c r="L382" t="s">
        <v>15</v>
      </c>
    </row>
    <row r="383" spans="1:12" x14ac:dyDescent="0.3">
      <c r="A383">
        <v>1582426</v>
      </c>
      <c r="B383" s="1">
        <v>45672</v>
      </c>
      <c r="C383" t="s">
        <v>462</v>
      </c>
      <c r="D383" t="s">
        <v>838</v>
      </c>
      <c r="E383" t="s">
        <v>839</v>
      </c>
      <c r="G383" t="s">
        <v>20</v>
      </c>
      <c r="H383" s="1">
        <v>45673</v>
      </c>
      <c r="J383">
        <v>16.52</v>
      </c>
      <c r="L383" t="s">
        <v>15</v>
      </c>
    </row>
    <row r="384" spans="1:12" x14ac:dyDescent="0.3">
      <c r="A384">
        <v>1582427</v>
      </c>
      <c r="B384" s="1">
        <v>45672</v>
      </c>
      <c r="C384" t="s">
        <v>462</v>
      </c>
      <c r="D384" t="s">
        <v>840</v>
      </c>
      <c r="E384" t="s">
        <v>841</v>
      </c>
      <c r="G384" t="s">
        <v>54</v>
      </c>
      <c r="H384" s="1">
        <v>45673</v>
      </c>
      <c r="J384">
        <v>16.52</v>
      </c>
      <c r="L384" t="s">
        <v>15</v>
      </c>
    </row>
    <row r="385" spans="1:12" x14ac:dyDescent="0.3">
      <c r="A385">
        <v>1582428</v>
      </c>
      <c r="B385" s="1">
        <v>45672</v>
      </c>
      <c r="C385" t="s">
        <v>462</v>
      </c>
      <c r="D385" t="s">
        <v>842</v>
      </c>
      <c r="E385" t="s">
        <v>843</v>
      </c>
      <c r="G385" t="s">
        <v>71</v>
      </c>
      <c r="H385" s="1">
        <v>45673</v>
      </c>
      <c r="J385">
        <v>16.52</v>
      </c>
      <c r="L385" t="s">
        <v>15</v>
      </c>
    </row>
    <row r="386" spans="1:12" x14ac:dyDescent="0.3">
      <c r="A386">
        <v>1582429</v>
      </c>
      <c r="B386" s="1">
        <v>45672</v>
      </c>
      <c r="C386" t="s">
        <v>462</v>
      </c>
      <c r="D386" t="s">
        <v>844</v>
      </c>
      <c r="E386" t="s">
        <v>845</v>
      </c>
      <c r="G386" t="s">
        <v>20</v>
      </c>
      <c r="H386" s="1">
        <v>45673</v>
      </c>
      <c r="J386">
        <v>16.52</v>
      </c>
      <c r="L386" t="s">
        <v>15</v>
      </c>
    </row>
    <row r="387" spans="1:12" x14ac:dyDescent="0.3">
      <c r="A387">
        <v>1582430</v>
      </c>
      <c r="B387" s="1">
        <v>45672</v>
      </c>
      <c r="C387" t="s">
        <v>462</v>
      </c>
      <c r="D387" t="s">
        <v>846</v>
      </c>
      <c r="E387" t="s">
        <v>847</v>
      </c>
      <c r="G387" t="s">
        <v>139</v>
      </c>
      <c r="H387" s="1">
        <v>45673</v>
      </c>
      <c r="J387">
        <v>16.52</v>
      </c>
      <c r="L387" t="s">
        <v>15</v>
      </c>
    </row>
    <row r="388" spans="1:12" x14ac:dyDescent="0.3">
      <c r="A388">
        <v>1582431</v>
      </c>
      <c r="B388" s="1">
        <v>45672</v>
      </c>
      <c r="C388" t="s">
        <v>462</v>
      </c>
      <c r="D388" t="s">
        <v>848</v>
      </c>
      <c r="E388" t="s">
        <v>849</v>
      </c>
      <c r="G388" t="s">
        <v>71</v>
      </c>
      <c r="H388" s="1">
        <v>45673</v>
      </c>
      <c r="J388">
        <v>16.52</v>
      </c>
      <c r="L388" t="s">
        <v>15</v>
      </c>
    </row>
    <row r="389" spans="1:12" x14ac:dyDescent="0.3">
      <c r="A389">
        <v>1582432</v>
      </c>
      <c r="B389" s="1">
        <v>45672</v>
      </c>
      <c r="C389" t="s">
        <v>462</v>
      </c>
      <c r="D389" t="s">
        <v>850</v>
      </c>
      <c r="E389" t="s">
        <v>851</v>
      </c>
      <c r="F389" t="s">
        <v>269</v>
      </c>
      <c r="G389" t="s">
        <v>20</v>
      </c>
      <c r="H389" s="1">
        <v>45674</v>
      </c>
      <c r="J389">
        <v>16.52</v>
      </c>
      <c r="L389" t="s">
        <v>15</v>
      </c>
    </row>
    <row r="390" spans="1:12" x14ac:dyDescent="0.3">
      <c r="A390">
        <v>1582433</v>
      </c>
      <c r="B390" s="1">
        <v>45672</v>
      </c>
      <c r="C390" t="s">
        <v>462</v>
      </c>
      <c r="D390" t="s">
        <v>852</v>
      </c>
      <c r="E390" t="s">
        <v>853</v>
      </c>
      <c r="F390" t="s">
        <v>269</v>
      </c>
      <c r="G390" t="s">
        <v>54</v>
      </c>
      <c r="H390" s="1">
        <v>45673</v>
      </c>
      <c r="J390">
        <v>16.52</v>
      </c>
      <c r="L390" t="s">
        <v>15</v>
      </c>
    </row>
    <row r="391" spans="1:12" x14ac:dyDescent="0.3">
      <c r="A391">
        <v>1582434</v>
      </c>
      <c r="B391" s="1">
        <v>45672</v>
      </c>
      <c r="C391" t="s">
        <v>462</v>
      </c>
      <c r="D391" t="s">
        <v>854</v>
      </c>
      <c r="E391" t="s">
        <v>855</v>
      </c>
      <c r="G391" t="s">
        <v>54</v>
      </c>
      <c r="H391" s="1">
        <v>45674</v>
      </c>
      <c r="J391">
        <v>16.52</v>
      </c>
      <c r="L391" t="s">
        <v>15</v>
      </c>
    </row>
    <row r="392" spans="1:12" x14ac:dyDescent="0.3">
      <c r="A392">
        <v>1582435</v>
      </c>
      <c r="B392" s="1">
        <v>45672</v>
      </c>
      <c r="C392" t="s">
        <v>462</v>
      </c>
      <c r="D392" t="s">
        <v>856</v>
      </c>
      <c r="E392" t="s">
        <v>857</v>
      </c>
      <c r="F392" t="s">
        <v>269</v>
      </c>
      <c r="G392" t="s">
        <v>20</v>
      </c>
      <c r="H392" s="1">
        <v>45674</v>
      </c>
      <c r="J392">
        <v>16.52</v>
      </c>
      <c r="L392" t="s">
        <v>15</v>
      </c>
    </row>
    <row r="393" spans="1:12" x14ac:dyDescent="0.3">
      <c r="A393">
        <v>1582436</v>
      </c>
      <c r="B393" s="1">
        <v>45672</v>
      </c>
      <c r="C393" t="s">
        <v>462</v>
      </c>
      <c r="D393" t="s">
        <v>858</v>
      </c>
      <c r="E393" t="s">
        <v>859</v>
      </c>
      <c r="G393" t="s">
        <v>20</v>
      </c>
      <c r="H393" s="1">
        <v>45674</v>
      </c>
      <c r="J393">
        <v>16.52</v>
      </c>
      <c r="L393" t="s">
        <v>15</v>
      </c>
    </row>
    <row r="394" spans="1:12" x14ac:dyDescent="0.3">
      <c r="A394">
        <v>1582437</v>
      </c>
      <c r="B394" s="1">
        <v>45672</v>
      </c>
      <c r="C394" t="s">
        <v>462</v>
      </c>
      <c r="D394" t="s">
        <v>860</v>
      </c>
      <c r="E394" t="s">
        <v>861</v>
      </c>
      <c r="F394" t="s">
        <v>269</v>
      </c>
      <c r="G394" t="s">
        <v>20</v>
      </c>
      <c r="H394" s="1">
        <v>45674</v>
      </c>
      <c r="J394">
        <v>16.52</v>
      </c>
      <c r="L394" t="s">
        <v>15</v>
      </c>
    </row>
    <row r="395" spans="1:12" x14ac:dyDescent="0.3">
      <c r="A395">
        <v>1582438</v>
      </c>
      <c r="B395" s="1">
        <v>45672</v>
      </c>
      <c r="C395" t="s">
        <v>462</v>
      </c>
      <c r="D395" t="s">
        <v>862</v>
      </c>
      <c r="E395" t="s">
        <v>863</v>
      </c>
      <c r="G395" t="s">
        <v>234</v>
      </c>
      <c r="H395" s="1">
        <v>45674</v>
      </c>
      <c r="J395">
        <v>16.52</v>
      </c>
      <c r="L395" t="s">
        <v>15</v>
      </c>
    </row>
    <row r="396" spans="1:12" x14ac:dyDescent="0.3">
      <c r="A396">
        <v>1582439</v>
      </c>
      <c r="B396" s="1">
        <v>45672</v>
      </c>
      <c r="C396" t="s">
        <v>462</v>
      </c>
      <c r="D396" t="s">
        <v>864</v>
      </c>
      <c r="E396" t="s">
        <v>865</v>
      </c>
      <c r="F396" t="s">
        <v>59</v>
      </c>
      <c r="G396" t="s">
        <v>650</v>
      </c>
      <c r="H396" s="1">
        <v>45674</v>
      </c>
      <c r="J396">
        <v>16.52</v>
      </c>
      <c r="L396" t="s">
        <v>15</v>
      </c>
    </row>
    <row r="397" spans="1:12" x14ac:dyDescent="0.3">
      <c r="A397">
        <v>1582440</v>
      </c>
      <c r="B397" s="1">
        <v>45672</v>
      </c>
      <c r="C397" t="s">
        <v>462</v>
      </c>
      <c r="D397" t="s">
        <v>866</v>
      </c>
      <c r="E397" t="s">
        <v>867</v>
      </c>
      <c r="G397" t="s">
        <v>20</v>
      </c>
      <c r="H397" s="1">
        <v>45677</v>
      </c>
      <c r="J397">
        <v>16.52</v>
      </c>
      <c r="L397" t="s">
        <v>15</v>
      </c>
    </row>
    <row r="398" spans="1:12" x14ac:dyDescent="0.3">
      <c r="A398">
        <v>1582441</v>
      </c>
      <c r="B398" s="1">
        <v>45672</v>
      </c>
      <c r="C398" t="s">
        <v>462</v>
      </c>
      <c r="D398" t="s">
        <v>868</v>
      </c>
      <c r="E398" t="s">
        <v>869</v>
      </c>
      <c r="G398" t="s">
        <v>20</v>
      </c>
      <c r="H398" s="1">
        <v>45674</v>
      </c>
      <c r="J398">
        <v>16.52</v>
      </c>
      <c r="L398" t="s">
        <v>15</v>
      </c>
    </row>
    <row r="399" spans="1:12" x14ac:dyDescent="0.3">
      <c r="A399">
        <v>1582442</v>
      </c>
      <c r="B399" s="1">
        <v>45672</v>
      </c>
      <c r="C399" t="s">
        <v>462</v>
      </c>
      <c r="D399" t="s">
        <v>870</v>
      </c>
      <c r="E399" t="s">
        <v>871</v>
      </c>
      <c r="G399" t="s">
        <v>54</v>
      </c>
      <c r="H399" s="1">
        <v>45677</v>
      </c>
      <c r="J399">
        <v>16.52</v>
      </c>
      <c r="L399" t="s">
        <v>15</v>
      </c>
    </row>
    <row r="400" spans="1:12" x14ac:dyDescent="0.3">
      <c r="A400">
        <v>1582443</v>
      </c>
      <c r="B400" s="1">
        <v>45672</v>
      </c>
      <c r="C400" t="s">
        <v>462</v>
      </c>
      <c r="D400" t="s">
        <v>872</v>
      </c>
      <c r="E400" t="s">
        <v>873</v>
      </c>
      <c r="F400" t="s">
        <v>269</v>
      </c>
      <c r="G400" t="s">
        <v>20</v>
      </c>
      <c r="H400" s="1">
        <v>45673</v>
      </c>
      <c r="J400">
        <v>16.52</v>
      </c>
      <c r="L400" t="s">
        <v>15</v>
      </c>
    </row>
    <row r="401" spans="1:12" x14ac:dyDescent="0.3">
      <c r="A401">
        <v>1582444</v>
      </c>
      <c r="B401" s="1">
        <v>45672</v>
      </c>
      <c r="C401" t="s">
        <v>462</v>
      </c>
      <c r="D401" t="s">
        <v>874</v>
      </c>
      <c r="E401" t="s">
        <v>875</v>
      </c>
      <c r="F401" t="s">
        <v>269</v>
      </c>
      <c r="G401" t="s">
        <v>54</v>
      </c>
      <c r="H401" s="1">
        <v>45674</v>
      </c>
      <c r="J401">
        <v>16.52</v>
      </c>
      <c r="L401" t="s">
        <v>15</v>
      </c>
    </row>
    <row r="402" spans="1:12" x14ac:dyDescent="0.3">
      <c r="A402">
        <v>1582445</v>
      </c>
      <c r="B402" s="1">
        <v>45672</v>
      </c>
      <c r="C402" t="s">
        <v>462</v>
      </c>
      <c r="D402" t="s">
        <v>876</v>
      </c>
      <c r="E402" t="s">
        <v>877</v>
      </c>
      <c r="F402" t="s">
        <v>59</v>
      </c>
      <c r="G402" t="s">
        <v>20</v>
      </c>
      <c r="H402" s="1">
        <v>45674</v>
      </c>
      <c r="J402">
        <v>16.52</v>
      </c>
      <c r="L402" t="s">
        <v>15</v>
      </c>
    </row>
    <row r="403" spans="1:12" x14ac:dyDescent="0.3">
      <c r="A403">
        <v>1582446</v>
      </c>
      <c r="B403" s="1">
        <v>45672</v>
      </c>
      <c r="C403" t="s">
        <v>282</v>
      </c>
      <c r="D403" t="s">
        <v>878</v>
      </c>
      <c r="E403" t="s">
        <v>879</v>
      </c>
      <c r="F403" t="s">
        <v>551</v>
      </c>
      <c r="G403" t="s">
        <v>54</v>
      </c>
      <c r="H403" s="1">
        <v>45674</v>
      </c>
      <c r="J403">
        <v>16.52</v>
      </c>
      <c r="L403" t="s">
        <v>15</v>
      </c>
    </row>
    <row r="404" spans="1:12" x14ac:dyDescent="0.3">
      <c r="A404">
        <v>1582447</v>
      </c>
      <c r="B404" s="1">
        <v>45672</v>
      </c>
      <c r="C404" t="s">
        <v>282</v>
      </c>
      <c r="D404" t="s">
        <v>880</v>
      </c>
      <c r="E404" t="s">
        <v>881</v>
      </c>
      <c r="F404" t="s">
        <v>438</v>
      </c>
      <c r="G404" t="s">
        <v>20</v>
      </c>
      <c r="H404" s="1">
        <v>45677</v>
      </c>
      <c r="J404">
        <v>16.52</v>
      </c>
      <c r="L404" t="s">
        <v>15</v>
      </c>
    </row>
    <row r="405" spans="1:12" x14ac:dyDescent="0.3">
      <c r="A405">
        <v>1582448</v>
      </c>
      <c r="B405" s="1">
        <v>45672</v>
      </c>
      <c r="C405" t="s">
        <v>282</v>
      </c>
      <c r="D405" t="s">
        <v>882</v>
      </c>
      <c r="E405" t="s">
        <v>883</v>
      </c>
      <c r="F405" t="s">
        <v>42</v>
      </c>
      <c r="G405" t="s">
        <v>20</v>
      </c>
      <c r="H405" s="1">
        <v>45677</v>
      </c>
      <c r="J405">
        <v>16.52</v>
      </c>
      <c r="L405" t="s">
        <v>15</v>
      </c>
    </row>
    <row r="406" spans="1:12" x14ac:dyDescent="0.3">
      <c r="A406">
        <v>1582449</v>
      </c>
      <c r="B406" s="1">
        <v>45672</v>
      </c>
      <c r="C406" t="s">
        <v>282</v>
      </c>
      <c r="D406" t="s">
        <v>884</v>
      </c>
      <c r="E406" t="s">
        <v>885</v>
      </c>
      <c r="F406" t="s">
        <v>42</v>
      </c>
      <c r="G406" t="s">
        <v>20</v>
      </c>
      <c r="H406" s="1">
        <v>45677</v>
      </c>
      <c r="J406">
        <v>16.52</v>
      </c>
      <c r="L406" t="s">
        <v>15</v>
      </c>
    </row>
    <row r="407" spans="1:12" x14ac:dyDescent="0.3">
      <c r="A407">
        <v>1582450</v>
      </c>
      <c r="B407" s="1">
        <v>45672</v>
      </c>
      <c r="C407" t="s">
        <v>282</v>
      </c>
      <c r="D407" t="s">
        <v>884</v>
      </c>
      <c r="E407" t="s">
        <v>886</v>
      </c>
      <c r="F407" t="s">
        <v>42</v>
      </c>
      <c r="G407" t="s">
        <v>20</v>
      </c>
      <c r="H407" s="1">
        <v>45677</v>
      </c>
      <c r="J407">
        <v>16.52</v>
      </c>
      <c r="L407" t="s">
        <v>15</v>
      </c>
    </row>
    <row r="408" spans="1:12" x14ac:dyDescent="0.3">
      <c r="A408">
        <v>1582451</v>
      </c>
      <c r="B408" s="1">
        <v>45672</v>
      </c>
      <c r="C408" t="s">
        <v>462</v>
      </c>
      <c r="D408" t="s">
        <v>887</v>
      </c>
      <c r="E408" t="s">
        <v>888</v>
      </c>
      <c r="F408" t="s">
        <v>59</v>
      </c>
      <c r="G408" t="s">
        <v>20</v>
      </c>
      <c r="H408" s="1">
        <v>45674</v>
      </c>
      <c r="J408">
        <v>16.52</v>
      </c>
      <c r="L408" t="s">
        <v>15</v>
      </c>
    </row>
    <row r="409" spans="1:12" x14ac:dyDescent="0.3">
      <c r="A409">
        <v>1582452</v>
      </c>
      <c r="B409" s="1">
        <v>45672</v>
      </c>
      <c r="C409" t="s">
        <v>282</v>
      </c>
      <c r="D409" t="s">
        <v>889</v>
      </c>
      <c r="E409" t="s">
        <v>890</v>
      </c>
      <c r="F409" t="s">
        <v>26</v>
      </c>
      <c r="G409" t="s">
        <v>20</v>
      </c>
      <c r="H409" s="1">
        <v>45674</v>
      </c>
      <c r="J409">
        <v>16.52</v>
      </c>
      <c r="L409" t="s">
        <v>15</v>
      </c>
    </row>
    <row r="410" spans="1:12" x14ac:dyDescent="0.3">
      <c r="A410">
        <v>1582453</v>
      </c>
      <c r="B410" s="1">
        <v>45672</v>
      </c>
      <c r="C410" t="s">
        <v>462</v>
      </c>
      <c r="D410" t="s">
        <v>891</v>
      </c>
      <c r="E410" t="s">
        <v>892</v>
      </c>
      <c r="F410" t="s">
        <v>59</v>
      </c>
      <c r="G410" t="s">
        <v>54</v>
      </c>
      <c r="H410" s="1">
        <v>45674</v>
      </c>
      <c r="J410">
        <v>16.52</v>
      </c>
      <c r="L410" t="s">
        <v>15</v>
      </c>
    </row>
    <row r="411" spans="1:12" x14ac:dyDescent="0.3">
      <c r="A411">
        <v>1582454</v>
      </c>
      <c r="B411" s="1">
        <v>45672</v>
      </c>
      <c r="C411" t="s">
        <v>462</v>
      </c>
      <c r="D411" t="s">
        <v>893</v>
      </c>
      <c r="E411" t="s">
        <v>894</v>
      </c>
      <c r="F411" t="s">
        <v>59</v>
      </c>
      <c r="G411" t="s">
        <v>20</v>
      </c>
      <c r="H411" s="1">
        <v>45674</v>
      </c>
      <c r="J411">
        <v>16.52</v>
      </c>
      <c r="L411" t="s">
        <v>15</v>
      </c>
    </row>
    <row r="412" spans="1:12" x14ac:dyDescent="0.3">
      <c r="A412">
        <v>1582455</v>
      </c>
      <c r="B412" s="1">
        <v>45672</v>
      </c>
      <c r="C412" t="s">
        <v>462</v>
      </c>
      <c r="D412" t="s">
        <v>895</v>
      </c>
      <c r="E412" t="s">
        <v>896</v>
      </c>
      <c r="F412" t="s">
        <v>59</v>
      </c>
      <c r="G412" t="s">
        <v>20</v>
      </c>
      <c r="H412" s="1">
        <v>45674</v>
      </c>
      <c r="J412">
        <v>16.52</v>
      </c>
      <c r="L412" t="s">
        <v>15</v>
      </c>
    </row>
    <row r="413" spans="1:12" x14ac:dyDescent="0.3">
      <c r="A413">
        <v>1582456</v>
      </c>
      <c r="B413" s="1">
        <v>45672</v>
      </c>
      <c r="C413" t="s">
        <v>462</v>
      </c>
      <c r="D413" t="s">
        <v>897</v>
      </c>
      <c r="E413" t="s">
        <v>898</v>
      </c>
      <c r="F413" t="s">
        <v>59</v>
      </c>
      <c r="G413" t="s">
        <v>54</v>
      </c>
      <c r="H413" s="1">
        <v>45674</v>
      </c>
      <c r="J413">
        <v>16.52</v>
      </c>
      <c r="L413" t="s">
        <v>15</v>
      </c>
    </row>
    <row r="414" spans="1:12" x14ac:dyDescent="0.3">
      <c r="A414">
        <v>1582457</v>
      </c>
      <c r="B414" s="1">
        <v>45672</v>
      </c>
      <c r="C414" t="s">
        <v>462</v>
      </c>
      <c r="D414" t="s">
        <v>899</v>
      </c>
      <c r="E414" t="s">
        <v>900</v>
      </c>
      <c r="F414" t="s">
        <v>26</v>
      </c>
      <c r="G414" t="s">
        <v>54</v>
      </c>
      <c r="H414" s="1">
        <v>45673</v>
      </c>
      <c r="J414">
        <v>16.52</v>
      </c>
      <c r="L414" t="s">
        <v>15</v>
      </c>
    </row>
    <row r="415" spans="1:12" x14ac:dyDescent="0.3">
      <c r="A415">
        <v>1582458</v>
      </c>
      <c r="B415" s="1">
        <v>45672</v>
      </c>
      <c r="C415" t="s">
        <v>462</v>
      </c>
      <c r="D415" t="s">
        <v>901</v>
      </c>
      <c r="E415" t="s">
        <v>902</v>
      </c>
      <c r="F415" t="s">
        <v>26</v>
      </c>
      <c r="G415" t="s">
        <v>54</v>
      </c>
      <c r="H415" s="1">
        <v>45673</v>
      </c>
      <c r="J415">
        <v>16.52</v>
      </c>
      <c r="L415" t="s">
        <v>15</v>
      </c>
    </row>
    <row r="416" spans="1:12" x14ac:dyDescent="0.3">
      <c r="A416">
        <v>1582459</v>
      </c>
      <c r="B416" s="1">
        <v>45672</v>
      </c>
      <c r="C416" t="s">
        <v>462</v>
      </c>
      <c r="D416" t="s">
        <v>903</v>
      </c>
      <c r="E416" t="s">
        <v>904</v>
      </c>
      <c r="F416" t="s">
        <v>26</v>
      </c>
      <c r="G416" t="s">
        <v>20</v>
      </c>
      <c r="H416" s="1">
        <v>45673</v>
      </c>
      <c r="J416">
        <v>16.52</v>
      </c>
      <c r="L416" t="s">
        <v>15</v>
      </c>
    </row>
    <row r="417" spans="1:12" x14ac:dyDescent="0.3">
      <c r="A417">
        <v>1582460</v>
      </c>
      <c r="B417" s="1">
        <v>45672</v>
      </c>
      <c r="C417" t="s">
        <v>462</v>
      </c>
      <c r="D417" t="s">
        <v>905</v>
      </c>
      <c r="E417" t="s">
        <v>906</v>
      </c>
      <c r="F417" t="s">
        <v>26</v>
      </c>
      <c r="G417" t="s">
        <v>54</v>
      </c>
      <c r="H417" s="1">
        <v>45673</v>
      </c>
      <c r="J417">
        <v>16.52</v>
      </c>
      <c r="L417" t="s">
        <v>15</v>
      </c>
    </row>
    <row r="418" spans="1:12" x14ac:dyDescent="0.3">
      <c r="A418">
        <v>1582461</v>
      </c>
      <c r="B418" s="1">
        <v>45672</v>
      </c>
      <c r="C418" t="s">
        <v>462</v>
      </c>
      <c r="D418" t="s">
        <v>907</v>
      </c>
      <c r="E418" t="s">
        <v>908</v>
      </c>
      <c r="F418" t="s">
        <v>26</v>
      </c>
      <c r="G418" t="s">
        <v>234</v>
      </c>
      <c r="H418" s="1">
        <v>45673</v>
      </c>
      <c r="J418">
        <v>16.52</v>
      </c>
      <c r="L418" t="s">
        <v>15</v>
      </c>
    </row>
    <row r="419" spans="1:12" x14ac:dyDescent="0.3">
      <c r="A419">
        <v>1582462</v>
      </c>
      <c r="B419" s="1">
        <v>45672</v>
      </c>
      <c r="C419" t="s">
        <v>462</v>
      </c>
      <c r="D419" t="s">
        <v>909</v>
      </c>
      <c r="E419" t="s">
        <v>910</v>
      </c>
      <c r="F419" t="s">
        <v>26</v>
      </c>
      <c r="G419" t="s">
        <v>20</v>
      </c>
      <c r="H419" s="1">
        <v>45673</v>
      </c>
      <c r="J419">
        <v>16.52</v>
      </c>
      <c r="L419" t="s">
        <v>15</v>
      </c>
    </row>
    <row r="420" spans="1:12" x14ac:dyDescent="0.3">
      <c r="A420">
        <v>1582463</v>
      </c>
      <c r="B420" s="1">
        <v>45672</v>
      </c>
      <c r="C420" t="s">
        <v>462</v>
      </c>
      <c r="D420" t="s">
        <v>911</v>
      </c>
      <c r="E420" t="s">
        <v>912</v>
      </c>
      <c r="F420" t="s">
        <v>26</v>
      </c>
      <c r="G420" t="s">
        <v>20</v>
      </c>
      <c r="H420" s="1">
        <v>45673</v>
      </c>
      <c r="J420">
        <v>16.52</v>
      </c>
      <c r="L420" t="s">
        <v>15</v>
      </c>
    </row>
    <row r="421" spans="1:12" x14ac:dyDescent="0.3">
      <c r="A421">
        <v>1582464</v>
      </c>
      <c r="B421" s="1">
        <v>45672</v>
      </c>
      <c r="C421" t="s">
        <v>462</v>
      </c>
      <c r="D421" t="s">
        <v>913</v>
      </c>
      <c r="E421" t="s">
        <v>914</v>
      </c>
      <c r="F421" t="s">
        <v>26</v>
      </c>
      <c r="G421" t="s">
        <v>54</v>
      </c>
      <c r="H421" s="1">
        <v>45673</v>
      </c>
      <c r="J421">
        <v>16.52</v>
      </c>
      <c r="L421" t="s">
        <v>15</v>
      </c>
    </row>
    <row r="422" spans="1:12" x14ac:dyDescent="0.3">
      <c r="A422">
        <v>1582465</v>
      </c>
      <c r="B422" s="1">
        <v>45672</v>
      </c>
      <c r="C422" t="s">
        <v>462</v>
      </c>
      <c r="D422" t="s">
        <v>915</v>
      </c>
      <c r="E422" t="s">
        <v>916</v>
      </c>
      <c r="F422" t="s">
        <v>26</v>
      </c>
      <c r="G422" t="s">
        <v>20</v>
      </c>
      <c r="H422" s="1">
        <v>45673</v>
      </c>
      <c r="J422">
        <v>16.52</v>
      </c>
      <c r="L422" t="s">
        <v>15</v>
      </c>
    </row>
    <row r="423" spans="1:12" x14ac:dyDescent="0.3">
      <c r="A423">
        <v>1582466</v>
      </c>
      <c r="B423" s="1">
        <v>45672</v>
      </c>
      <c r="C423" t="s">
        <v>462</v>
      </c>
      <c r="D423" t="s">
        <v>917</v>
      </c>
      <c r="E423" t="s">
        <v>918</v>
      </c>
      <c r="F423" t="s">
        <v>26</v>
      </c>
      <c r="G423" t="s">
        <v>54</v>
      </c>
      <c r="H423" s="1">
        <v>45673</v>
      </c>
      <c r="J423">
        <v>16.52</v>
      </c>
      <c r="L423" t="s">
        <v>15</v>
      </c>
    </row>
    <row r="424" spans="1:12" x14ac:dyDescent="0.3">
      <c r="A424">
        <v>1582467</v>
      </c>
      <c r="B424" s="1">
        <v>45672</v>
      </c>
      <c r="C424" t="s">
        <v>462</v>
      </c>
      <c r="D424" t="s">
        <v>919</v>
      </c>
      <c r="E424" t="s">
        <v>920</v>
      </c>
      <c r="F424" t="s">
        <v>19</v>
      </c>
      <c r="G424" t="s">
        <v>20</v>
      </c>
      <c r="H424" s="1">
        <v>45673</v>
      </c>
      <c r="J424">
        <v>16.52</v>
      </c>
      <c r="L424" t="s">
        <v>15</v>
      </c>
    </row>
    <row r="425" spans="1:12" x14ac:dyDescent="0.3">
      <c r="A425">
        <v>1582468</v>
      </c>
      <c r="B425" s="1">
        <v>45672</v>
      </c>
      <c r="C425" t="s">
        <v>462</v>
      </c>
      <c r="D425" t="s">
        <v>921</v>
      </c>
      <c r="E425" t="s">
        <v>922</v>
      </c>
      <c r="F425" t="s">
        <v>174</v>
      </c>
      <c r="G425" t="s">
        <v>20</v>
      </c>
      <c r="H425" s="1">
        <v>45677</v>
      </c>
      <c r="J425">
        <v>16.52</v>
      </c>
      <c r="L425" t="s">
        <v>15</v>
      </c>
    </row>
    <row r="426" spans="1:12" x14ac:dyDescent="0.3">
      <c r="A426">
        <v>1582469</v>
      </c>
      <c r="B426" s="1">
        <v>45672</v>
      </c>
      <c r="C426" t="s">
        <v>462</v>
      </c>
      <c r="D426" t="s">
        <v>923</v>
      </c>
      <c r="E426" t="s">
        <v>924</v>
      </c>
      <c r="F426" t="s">
        <v>174</v>
      </c>
      <c r="G426" t="s">
        <v>925</v>
      </c>
      <c r="H426" s="1">
        <v>45674</v>
      </c>
      <c r="J426">
        <v>16.52</v>
      </c>
      <c r="L426" t="s">
        <v>15</v>
      </c>
    </row>
    <row r="427" spans="1:12" x14ac:dyDescent="0.3">
      <c r="A427">
        <v>1582470</v>
      </c>
      <c r="B427" s="1">
        <v>45672</v>
      </c>
      <c r="C427" t="s">
        <v>462</v>
      </c>
      <c r="D427" t="s">
        <v>926</v>
      </c>
      <c r="E427" t="s">
        <v>927</v>
      </c>
      <c r="F427" t="s">
        <v>19</v>
      </c>
      <c r="G427" t="s">
        <v>54</v>
      </c>
      <c r="H427" s="1">
        <v>45673</v>
      </c>
      <c r="J427">
        <v>16.52</v>
      </c>
      <c r="L427" t="s">
        <v>15</v>
      </c>
    </row>
    <row r="428" spans="1:12" x14ac:dyDescent="0.3">
      <c r="A428">
        <v>1582471</v>
      </c>
      <c r="B428" s="1">
        <v>45672</v>
      </c>
      <c r="C428" t="s">
        <v>462</v>
      </c>
      <c r="D428" t="s">
        <v>928</v>
      </c>
      <c r="E428" t="s">
        <v>929</v>
      </c>
      <c r="F428" t="s">
        <v>19</v>
      </c>
      <c r="G428" t="s">
        <v>650</v>
      </c>
      <c r="H428" s="1">
        <v>45673</v>
      </c>
      <c r="J428">
        <v>16.52</v>
      </c>
      <c r="L428" t="s">
        <v>15</v>
      </c>
    </row>
    <row r="429" spans="1:12" x14ac:dyDescent="0.3">
      <c r="A429">
        <v>1582472</v>
      </c>
      <c r="B429" s="1">
        <v>45672</v>
      </c>
      <c r="C429" t="s">
        <v>462</v>
      </c>
      <c r="D429" t="s">
        <v>930</v>
      </c>
      <c r="E429" t="s">
        <v>931</v>
      </c>
      <c r="F429" t="s">
        <v>19</v>
      </c>
      <c r="G429" t="s">
        <v>54</v>
      </c>
      <c r="H429" s="1">
        <v>45673</v>
      </c>
      <c r="J429">
        <v>16.52</v>
      </c>
      <c r="L429" t="s">
        <v>15</v>
      </c>
    </row>
    <row r="430" spans="1:12" x14ac:dyDescent="0.3">
      <c r="A430">
        <v>1582473</v>
      </c>
      <c r="B430" s="1">
        <v>45672</v>
      </c>
      <c r="C430" t="s">
        <v>462</v>
      </c>
      <c r="D430" t="s">
        <v>932</v>
      </c>
      <c r="E430" t="s">
        <v>933</v>
      </c>
      <c r="F430" t="s">
        <v>19</v>
      </c>
      <c r="G430" t="s">
        <v>20</v>
      </c>
      <c r="H430" s="1">
        <v>45673</v>
      </c>
      <c r="J430">
        <v>16.52</v>
      </c>
      <c r="L430" t="s">
        <v>15</v>
      </c>
    </row>
    <row r="431" spans="1:12" x14ac:dyDescent="0.3">
      <c r="A431">
        <v>1582474</v>
      </c>
      <c r="B431" s="1">
        <v>45672</v>
      </c>
      <c r="C431" t="s">
        <v>462</v>
      </c>
      <c r="D431" t="s">
        <v>934</v>
      </c>
      <c r="E431" t="s">
        <v>935</v>
      </c>
      <c r="F431" t="s">
        <v>174</v>
      </c>
      <c r="G431" t="s">
        <v>71</v>
      </c>
      <c r="H431" s="1">
        <v>45674</v>
      </c>
      <c r="J431">
        <v>16.52</v>
      </c>
      <c r="L431" t="s">
        <v>15</v>
      </c>
    </row>
    <row r="432" spans="1:12" x14ac:dyDescent="0.3">
      <c r="A432">
        <v>1582475</v>
      </c>
      <c r="B432" s="1">
        <v>45672</v>
      </c>
      <c r="C432" t="s">
        <v>462</v>
      </c>
      <c r="D432" t="s">
        <v>936</v>
      </c>
      <c r="E432" t="s">
        <v>937</v>
      </c>
      <c r="F432" t="s">
        <v>174</v>
      </c>
      <c r="G432" t="s">
        <v>139</v>
      </c>
      <c r="H432" s="1">
        <v>45677</v>
      </c>
      <c r="J432">
        <v>16.52</v>
      </c>
      <c r="L432" t="s">
        <v>15</v>
      </c>
    </row>
    <row r="433" spans="1:12" x14ac:dyDescent="0.3">
      <c r="A433">
        <v>1582476</v>
      </c>
      <c r="B433" s="1">
        <v>45672</v>
      </c>
      <c r="C433" t="s">
        <v>462</v>
      </c>
      <c r="D433" t="s">
        <v>938</v>
      </c>
      <c r="E433" t="s">
        <v>939</v>
      </c>
      <c r="F433" t="s">
        <v>174</v>
      </c>
      <c r="G433" t="s">
        <v>54</v>
      </c>
      <c r="H433" s="1">
        <v>45674</v>
      </c>
      <c r="J433">
        <v>16.52</v>
      </c>
      <c r="L433" t="s">
        <v>15</v>
      </c>
    </row>
    <row r="434" spans="1:12" x14ac:dyDescent="0.3">
      <c r="A434">
        <v>1582477</v>
      </c>
      <c r="B434" s="1">
        <v>45672</v>
      </c>
      <c r="C434" t="s">
        <v>462</v>
      </c>
      <c r="D434" t="s">
        <v>940</v>
      </c>
      <c r="E434" t="s">
        <v>941</v>
      </c>
      <c r="F434" t="s">
        <v>174</v>
      </c>
      <c r="G434" t="s">
        <v>925</v>
      </c>
      <c r="H434" s="1">
        <v>45674</v>
      </c>
      <c r="J434">
        <v>16.52</v>
      </c>
      <c r="L434" t="s">
        <v>15</v>
      </c>
    </row>
    <row r="435" spans="1:12" x14ac:dyDescent="0.3">
      <c r="A435">
        <v>1582478</v>
      </c>
      <c r="B435" s="1">
        <v>45672</v>
      </c>
      <c r="C435" t="s">
        <v>462</v>
      </c>
      <c r="D435" t="s">
        <v>942</v>
      </c>
      <c r="E435" t="s">
        <v>943</v>
      </c>
      <c r="F435" t="s">
        <v>174</v>
      </c>
      <c r="G435" t="s">
        <v>234</v>
      </c>
      <c r="H435" s="1">
        <v>45677</v>
      </c>
      <c r="J435">
        <v>16.52</v>
      </c>
      <c r="L435" t="s">
        <v>15</v>
      </c>
    </row>
    <row r="436" spans="1:12" x14ac:dyDescent="0.3">
      <c r="A436">
        <v>1582479</v>
      </c>
      <c r="B436" s="1">
        <v>45672</v>
      </c>
      <c r="C436" t="s">
        <v>462</v>
      </c>
      <c r="D436" t="s">
        <v>944</v>
      </c>
      <c r="E436" t="s">
        <v>945</v>
      </c>
      <c r="F436" t="s">
        <v>174</v>
      </c>
      <c r="G436" t="s">
        <v>20</v>
      </c>
      <c r="H436" s="1">
        <v>45674</v>
      </c>
      <c r="J436">
        <v>16.52</v>
      </c>
      <c r="L436" t="s">
        <v>15</v>
      </c>
    </row>
    <row r="437" spans="1:12" x14ac:dyDescent="0.3">
      <c r="A437">
        <v>1582480</v>
      </c>
      <c r="B437" s="1">
        <v>45672</v>
      </c>
      <c r="C437" t="s">
        <v>462</v>
      </c>
      <c r="D437" t="s">
        <v>946</v>
      </c>
      <c r="E437" t="s">
        <v>947</v>
      </c>
      <c r="F437" t="s">
        <v>174</v>
      </c>
      <c r="G437" t="s">
        <v>20</v>
      </c>
      <c r="H437" s="1">
        <v>45677</v>
      </c>
      <c r="J437">
        <v>16.52</v>
      </c>
      <c r="L437" t="s">
        <v>15</v>
      </c>
    </row>
    <row r="438" spans="1:12" x14ac:dyDescent="0.3">
      <c r="A438">
        <v>1582481</v>
      </c>
      <c r="B438" s="1">
        <v>45672</v>
      </c>
      <c r="C438" t="s">
        <v>462</v>
      </c>
      <c r="D438" t="s">
        <v>948</v>
      </c>
      <c r="E438" t="s">
        <v>949</v>
      </c>
      <c r="F438" t="s">
        <v>174</v>
      </c>
      <c r="G438" t="s">
        <v>441</v>
      </c>
    </row>
    <row r="439" spans="1:12" x14ac:dyDescent="0.3">
      <c r="B439" s="1">
        <v>45673</v>
      </c>
      <c r="D439">
        <v>16.52</v>
      </c>
      <c r="F439" t="s">
        <v>15</v>
      </c>
      <c r="H439" t="s">
        <v>950</v>
      </c>
      <c r="I439" t="s">
        <v>951</v>
      </c>
    </row>
    <row r="440" spans="1:12" x14ac:dyDescent="0.3">
      <c r="A440">
        <v>1582482</v>
      </c>
      <c r="B440" s="1">
        <v>45672</v>
      </c>
      <c r="C440" t="s">
        <v>462</v>
      </c>
      <c r="D440" t="s">
        <v>952</v>
      </c>
      <c r="E440" t="s">
        <v>953</v>
      </c>
      <c r="F440" t="s">
        <v>19</v>
      </c>
      <c r="G440" t="s">
        <v>20</v>
      </c>
      <c r="H440" s="1">
        <v>45673</v>
      </c>
      <c r="J440">
        <v>16.52</v>
      </c>
      <c r="L440" t="s">
        <v>15</v>
      </c>
    </row>
    <row r="441" spans="1:12" x14ac:dyDescent="0.3">
      <c r="A441">
        <v>1582483</v>
      </c>
      <c r="B441" s="1">
        <v>45672</v>
      </c>
      <c r="C441" t="s">
        <v>462</v>
      </c>
      <c r="D441" t="s">
        <v>954</v>
      </c>
      <c r="E441" t="s">
        <v>955</v>
      </c>
      <c r="F441" t="s">
        <v>174</v>
      </c>
      <c r="G441" t="s">
        <v>20</v>
      </c>
      <c r="H441" s="1">
        <v>45677</v>
      </c>
      <c r="J441">
        <v>16.52</v>
      </c>
      <c r="L441" t="s">
        <v>15</v>
      </c>
    </row>
    <row r="442" spans="1:12" x14ac:dyDescent="0.3">
      <c r="A442">
        <v>1582484</v>
      </c>
      <c r="B442" s="1">
        <v>45672</v>
      </c>
      <c r="C442" t="s">
        <v>462</v>
      </c>
      <c r="D442" t="s">
        <v>956</v>
      </c>
      <c r="E442" t="s">
        <v>957</v>
      </c>
      <c r="F442" t="s">
        <v>19</v>
      </c>
      <c r="G442" t="s">
        <v>71</v>
      </c>
      <c r="H442" s="1">
        <v>45673</v>
      </c>
      <c r="J442">
        <v>16.52</v>
      </c>
      <c r="L442" t="s">
        <v>15</v>
      </c>
    </row>
    <row r="443" spans="1:12" x14ac:dyDescent="0.3">
      <c r="A443">
        <v>1582485</v>
      </c>
      <c r="B443" s="1">
        <v>45672</v>
      </c>
      <c r="C443" t="s">
        <v>462</v>
      </c>
      <c r="D443" t="s">
        <v>958</v>
      </c>
      <c r="E443" t="s">
        <v>959</v>
      </c>
      <c r="F443" t="s">
        <v>19</v>
      </c>
      <c r="G443" t="s">
        <v>20</v>
      </c>
      <c r="H443" s="1">
        <v>45673</v>
      </c>
      <c r="J443">
        <v>16.52</v>
      </c>
      <c r="L443" t="s">
        <v>15</v>
      </c>
    </row>
    <row r="444" spans="1:12" x14ac:dyDescent="0.3">
      <c r="A444">
        <v>1582486</v>
      </c>
      <c r="B444" s="1">
        <v>45672</v>
      </c>
      <c r="C444" t="s">
        <v>462</v>
      </c>
      <c r="D444" t="s">
        <v>960</v>
      </c>
      <c r="E444" t="s">
        <v>961</v>
      </c>
      <c r="F444" t="s">
        <v>174</v>
      </c>
      <c r="G444" t="s">
        <v>20</v>
      </c>
      <c r="H444" s="1">
        <v>45678</v>
      </c>
      <c r="J444">
        <v>16.52</v>
      </c>
      <c r="L444" t="s">
        <v>15</v>
      </c>
    </row>
    <row r="445" spans="1:12" x14ac:dyDescent="0.3">
      <c r="A445">
        <v>1582487</v>
      </c>
      <c r="B445" s="1">
        <v>45672</v>
      </c>
      <c r="C445" t="s">
        <v>462</v>
      </c>
      <c r="D445" t="s">
        <v>962</v>
      </c>
      <c r="E445" t="s">
        <v>963</v>
      </c>
      <c r="F445" t="s">
        <v>174</v>
      </c>
      <c r="G445" t="s">
        <v>54</v>
      </c>
      <c r="H445" s="1">
        <v>45677</v>
      </c>
      <c r="J445">
        <v>16.52</v>
      </c>
      <c r="L445" t="s">
        <v>15</v>
      </c>
    </row>
    <row r="446" spans="1:12" x14ac:dyDescent="0.3">
      <c r="A446">
        <v>1582488</v>
      </c>
      <c r="B446" s="1">
        <v>45672</v>
      </c>
      <c r="C446" t="s">
        <v>462</v>
      </c>
      <c r="D446" t="s">
        <v>964</v>
      </c>
      <c r="E446" t="s">
        <v>965</v>
      </c>
      <c r="F446" t="s">
        <v>174</v>
      </c>
      <c r="G446" t="s">
        <v>30</v>
      </c>
      <c r="H446" s="1">
        <v>45673</v>
      </c>
      <c r="J446">
        <v>16.52</v>
      </c>
      <c r="L446" t="s">
        <v>15</v>
      </c>
    </row>
    <row r="447" spans="1:12" x14ac:dyDescent="0.3">
      <c r="A447">
        <v>1582489</v>
      </c>
      <c r="B447" s="1">
        <v>45672</v>
      </c>
      <c r="C447" t="s">
        <v>462</v>
      </c>
      <c r="D447" t="s">
        <v>966</v>
      </c>
      <c r="E447" t="s">
        <v>967</v>
      </c>
      <c r="F447" t="s">
        <v>19</v>
      </c>
      <c r="G447" t="s">
        <v>20</v>
      </c>
      <c r="H447" s="1">
        <v>45673</v>
      </c>
      <c r="J447">
        <v>16.52</v>
      </c>
      <c r="L447" t="s">
        <v>15</v>
      </c>
    </row>
    <row r="448" spans="1:12" x14ac:dyDescent="0.3">
      <c r="A448">
        <v>1582490</v>
      </c>
      <c r="B448" s="1">
        <v>45672</v>
      </c>
      <c r="C448" t="s">
        <v>462</v>
      </c>
      <c r="D448" t="s">
        <v>968</v>
      </c>
      <c r="E448" t="s">
        <v>969</v>
      </c>
      <c r="F448" t="s">
        <v>174</v>
      </c>
      <c r="G448" t="s">
        <v>71</v>
      </c>
      <c r="H448" s="1">
        <v>45673</v>
      </c>
      <c r="J448">
        <v>16.52</v>
      </c>
      <c r="L448" t="s">
        <v>15</v>
      </c>
    </row>
    <row r="449" spans="1:12" x14ac:dyDescent="0.3">
      <c r="A449">
        <v>1582491</v>
      </c>
      <c r="B449" s="1">
        <v>45672</v>
      </c>
      <c r="C449" t="s">
        <v>462</v>
      </c>
      <c r="D449" t="s">
        <v>970</v>
      </c>
      <c r="E449" t="s">
        <v>971</v>
      </c>
      <c r="F449" t="s">
        <v>174</v>
      </c>
      <c r="G449" t="s">
        <v>20</v>
      </c>
      <c r="H449" s="1">
        <v>45677</v>
      </c>
      <c r="J449">
        <v>16.52</v>
      </c>
      <c r="L449" t="s">
        <v>15</v>
      </c>
    </row>
    <row r="450" spans="1:12" x14ac:dyDescent="0.3">
      <c r="A450">
        <v>1582492</v>
      </c>
      <c r="B450" s="1">
        <v>45672</v>
      </c>
      <c r="C450" t="s">
        <v>462</v>
      </c>
      <c r="D450" t="s">
        <v>972</v>
      </c>
      <c r="E450" t="s">
        <v>973</v>
      </c>
      <c r="F450" t="s">
        <v>19</v>
      </c>
      <c r="G450" t="s">
        <v>71</v>
      </c>
      <c r="H450" s="1">
        <v>45673</v>
      </c>
      <c r="J450">
        <v>16.52</v>
      </c>
      <c r="L450" t="s">
        <v>15</v>
      </c>
    </row>
    <row r="451" spans="1:12" x14ac:dyDescent="0.3">
      <c r="A451">
        <v>1582493</v>
      </c>
      <c r="B451" s="1">
        <v>45672</v>
      </c>
      <c r="C451" t="s">
        <v>462</v>
      </c>
      <c r="D451" t="s">
        <v>974</v>
      </c>
      <c r="E451" t="s">
        <v>975</v>
      </c>
      <c r="F451" t="s">
        <v>174</v>
      </c>
      <c r="G451" t="s">
        <v>54</v>
      </c>
      <c r="H451" s="1">
        <v>45677</v>
      </c>
      <c r="J451">
        <v>16.52</v>
      </c>
      <c r="L451" t="s">
        <v>15</v>
      </c>
    </row>
    <row r="452" spans="1:12" x14ac:dyDescent="0.3">
      <c r="A452">
        <v>1582494</v>
      </c>
      <c r="B452" s="1">
        <v>45672</v>
      </c>
      <c r="C452" t="s">
        <v>462</v>
      </c>
      <c r="D452" t="s">
        <v>976</v>
      </c>
      <c r="E452" t="s">
        <v>977</v>
      </c>
      <c r="F452" t="s">
        <v>174</v>
      </c>
      <c r="G452" t="s">
        <v>925</v>
      </c>
      <c r="H452" s="1">
        <v>45674</v>
      </c>
      <c r="J452">
        <v>16.52</v>
      </c>
      <c r="L452" t="s">
        <v>15</v>
      </c>
    </row>
    <row r="453" spans="1:12" x14ac:dyDescent="0.3">
      <c r="A453">
        <v>1582495</v>
      </c>
      <c r="B453" s="1">
        <v>45672</v>
      </c>
      <c r="C453" t="s">
        <v>462</v>
      </c>
      <c r="D453" t="s">
        <v>978</v>
      </c>
      <c r="E453" t="s">
        <v>979</v>
      </c>
      <c r="F453" t="s">
        <v>174</v>
      </c>
      <c r="G453" t="s">
        <v>54</v>
      </c>
      <c r="H453" s="1">
        <v>45674</v>
      </c>
      <c r="J453">
        <v>16.52</v>
      </c>
      <c r="L453" t="s">
        <v>15</v>
      </c>
    </row>
    <row r="454" spans="1:12" x14ac:dyDescent="0.3">
      <c r="A454">
        <v>1582496</v>
      </c>
      <c r="B454" s="1">
        <v>45672</v>
      </c>
      <c r="C454" t="s">
        <v>462</v>
      </c>
      <c r="D454" t="s">
        <v>980</v>
      </c>
      <c r="E454" t="s">
        <v>981</v>
      </c>
      <c r="F454" t="s">
        <v>174</v>
      </c>
      <c r="G454" t="s">
        <v>71</v>
      </c>
      <c r="H454" s="1">
        <v>45673</v>
      </c>
      <c r="J454">
        <v>16.52</v>
      </c>
      <c r="L454" t="s">
        <v>15</v>
      </c>
    </row>
    <row r="455" spans="1:12" x14ac:dyDescent="0.3">
      <c r="A455">
        <v>1582497</v>
      </c>
      <c r="B455" s="1">
        <v>45672</v>
      </c>
      <c r="C455" t="s">
        <v>462</v>
      </c>
      <c r="D455" t="s">
        <v>982</v>
      </c>
      <c r="E455" t="s">
        <v>983</v>
      </c>
      <c r="F455" t="s">
        <v>174</v>
      </c>
      <c r="G455" t="s">
        <v>441</v>
      </c>
      <c r="H455" s="1">
        <v>45674</v>
      </c>
      <c r="J455">
        <v>16.52</v>
      </c>
      <c r="L455" t="s">
        <v>15</v>
      </c>
    </row>
    <row r="456" spans="1:12" x14ac:dyDescent="0.3">
      <c r="A456">
        <v>1582498</v>
      </c>
      <c r="B456" s="1">
        <v>45672</v>
      </c>
      <c r="C456" t="s">
        <v>462</v>
      </c>
      <c r="D456" t="s">
        <v>984</v>
      </c>
      <c r="E456" t="s">
        <v>985</v>
      </c>
      <c r="F456" t="s">
        <v>19</v>
      </c>
      <c r="G456" t="s">
        <v>54</v>
      </c>
      <c r="H456" s="1">
        <v>45673</v>
      </c>
      <c r="J456">
        <v>16.52</v>
      </c>
      <c r="L456" t="s">
        <v>15</v>
      </c>
    </row>
    <row r="457" spans="1:12" x14ac:dyDescent="0.3">
      <c r="A457">
        <v>1582499</v>
      </c>
      <c r="B457" s="1">
        <v>45672</v>
      </c>
      <c r="C457" t="s">
        <v>282</v>
      </c>
      <c r="D457" t="s">
        <v>986</v>
      </c>
      <c r="E457" t="s">
        <v>987</v>
      </c>
      <c r="F457" t="s">
        <v>142</v>
      </c>
      <c r="G457" t="s">
        <v>71</v>
      </c>
      <c r="H457" s="1">
        <v>45673</v>
      </c>
      <c r="J457">
        <v>16.52</v>
      </c>
      <c r="L457" t="s">
        <v>15</v>
      </c>
    </row>
    <row r="458" spans="1:12" x14ac:dyDescent="0.3">
      <c r="A458">
        <v>1582500</v>
      </c>
      <c r="B458" s="1">
        <v>45672</v>
      </c>
      <c r="C458" t="s">
        <v>282</v>
      </c>
      <c r="D458" t="s">
        <v>986</v>
      </c>
      <c r="E458" t="s">
        <v>988</v>
      </c>
      <c r="F458" t="s">
        <v>142</v>
      </c>
      <c r="G458" t="s">
        <v>441</v>
      </c>
      <c r="H458" s="1">
        <v>45673</v>
      </c>
      <c r="J458">
        <v>16.52</v>
      </c>
      <c r="L458" t="s">
        <v>15</v>
      </c>
    </row>
    <row r="459" spans="1:12" x14ac:dyDescent="0.3">
      <c r="A459">
        <v>1582501</v>
      </c>
      <c r="B459" s="1">
        <v>45672</v>
      </c>
      <c r="C459" t="s">
        <v>282</v>
      </c>
      <c r="D459" t="s">
        <v>989</v>
      </c>
      <c r="E459" t="s">
        <v>990</v>
      </c>
      <c r="F459" t="s">
        <v>142</v>
      </c>
      <c r="G459" t="s">
        <v>991</v>
      </c>
      <c r="H459" s="1">
        <v>45674</v>
      </c>
      <c r="J459">
        <v>16.52</v>
      </c>
      <c r="L459" t="s">
        <v>15</v>
      </c>
    </row>
    <row r="460" spans="1:12" x14ac:dyDescent="0.3">
      <c r="A460">
        <v>1582502</v>
      </c>
      <c r="B460" s="1">
        <v>45672</v>
      </c>
      <c r="C460" t="s">
        <v>282</v>
      </c>
      <c r="D460" t="s">
        <v>992</v>
      </c>
      <c r="E460" t="s">
        <v>993</v>
      </c>
      <c r="F460" t="s">
        <v>438</v>
      </c>
      <c r="G460" t="s">
        <v>71</v>
      </c>
      <c r="H460" s="1">
        <v>45674</v>
      </c>
      <c r="J460">
        <v>16.52</v>
      </c>
      <c r="L460" t="s">
        <v>15</v>
      </c>
    </row>
    <row r="461" spans="1:12" x14ac:dyDescent="0.3">
      <c r="A461">
        <v>1582503</v>
      </c>
      <c r="B461" s="1">
        <v>45672</v>
      </c>
      <c r="C461" t="s">
        <v>282</v>
      </c>
      <c r="D461" t="s">
        <v>884</v>
      </c>
      <c r="E461" t="s">
        <v>883</v>
      </c>
      <c r="F461" t="s">
        <v>42</v>
      </c>
      <c r="G461" t="s">
        <v>20</v>
      </c>
      <c r="H461" s="1">
        <v>45677</v>
      </c>
      <c r="J461">
        <v>16.52</v>
      </c>
      <c r="L461" t="s">
        <v>15</v>
      </c>
    </row>
    <row r="462" spans="1:12" x14ac:dyDescent="0.3">
      <c r="A462">
        <v>1582504</v>
      </c>
      <c r="B462" s="1">
        <v>45672</v>
      </c>
      <c r="C462" t="s">
        <v>282</v>
      </c>
      <c r="D462" t="s">
        <v>889</v>
      </c>
      <c r="E462" t="s">
        <v>890</v>
      </c>
      <c r="F462" t="s">
        <v>26</v>
      </c>
      <c r="G462" t="s">
        <v>20</v>
      </c>
      <c r="H462" s="1">
        <v>45674</v>
      </c>
      <c r="J462">
        <v>16.52</v>
      </c>
      <c r="L462" t="s">
        <v>15</v>
      </c>
    </row>
    <row r="463" spans="1:12" x14ac:dyDescent="0.3">
      <c r="A463">
        <v>1582505</v>
      </c>
      <c r="B463" s="1">
        <v>45672</v>
      </c>
      <c r="C463" t="s">
        <v>462</v>
      </c>
      <c r="D463" t="s">
        <v>994</v>
      </c>
      <c r="E463" t="s">
        <v>995</v>
      </c>
      <c r="F463" t="s">
        <v>59</v>
      </c>
      <c r="G463" t="s">
        <v>20</v>
      </c>
      <c r="H463" s="1">
        <v>45673</v>
      </c>
      <c r="J463">
        <v>16.52</v>
      </c>
      <c r="L463" t="s">
        <v>15</v>
      </c>
    </row>
    <row r="464" spans="1:12" x14ac:dyDescent="0.3">
      <c r="A464">
        <v>1582506</v>
      </c>
      <c r="B464" s="1">
        <v>45672</v>
      </c>
      <c r="C464" t="s">
        <v>282</v>
      </c>
      <c r="D464" t="s">
        <v>889</v>
      </c>
      <c r="E464" t="s">
        <v>890</v>
      </c>
      <c r="F464" t="s">
        <v>26</v>
      </c>
      <c r="G464" t="s">
        <v>20</v>
      </c>
      <c r="H464" s="1">
        <v>45674</v>
      </c>
      <c r="J464">
        <v>16.52</v>
      </c>
      <c r="L464" t="s">
        <v>15</v>
      </c>
    </row>
    <row r="465" spans="1:12" x14ac:dyDescent="0.3">
      <c r="A465">
        <v>1582507</v>
      </c>
      <c r="B465" s="1">
        <v>45672</v>
      </c>
      <c r="C465" t="s">
        <v>282</v>
      </c>
      <c r="D465" t="s">
        <v>889</v>
      </c>
      <c r="E465" t="s">
        <v>890</v>
      </c>
      <c r="F465" t="s">
        <v>26</v>
      </c>
      <c r="G465" t="s">
        <v>20</v>
      </c>
      <c r="H465" s="1">
        <v>45674</v>
      </c>
      <c r="J465">
        <v>16.52</v>
      </c>
      <c r="L465" t="s">
        <v>15</v>
      </c>
    </row>
    <row r="466" spans="1:12" x14ac:dyDescent="0.3">
      <c r="A466">
        <v>1582508</v>
      </c>
      <c r="B466" s="1">
        <v>45672</v>
      </c>
      <c r="C466" t="s">
        <v>282</v>
      </c>
      <c r="D466" t="s">
        <v>889</v>
      </c>
      <c r="E466" t="s">
        <v>996</v>
      </c>
      <c r="F466" t="s">
        <v>551</v>
      </c>
      <c r="G466" t="s">
        <v>54</v>
      </c>
      <c r="H466" s="1">
        <v>45674</v>
      </c>
      <c r="J466">
        <v>16.52</v>
      </c>
      <c r="L466" t="s">
        <v>15</v>
      </c>
    </row>
    <row r="467" spans="1:12" x14ac:dyDescent="0.3">
      <c r="A467">
        <v>1582509</v>
      </c>
      <c r="B467" s="1">
        <v>45672</v>
      </c>
      <c r="C467" t="s">
        <v>282</v>
      </c>
      <c r="D467" t="s">
        <v>889</v>
      </c>
      <c r="E467" t="s">
        <v>997</v>
      </c>
      <c r="F467" t="s">
        <v>26</v>
      </c>
      <c r="G467" t="s">
        <v>20</v>
      </c>
      <c r="H467" s="1">
        <v>45674</v>
      </c>
      <c r="J467">
        <v>16.52</v>
      </c>
      <c r="L467" t="s">
        <v>15</v>
      </c>
    </row>
    <row r="468" spans="1:12" x14ac:dyDescent="0.3">
      <c r="A468">
        <v>1582510</v>
      </c>
      <c r="B468" s="1">
        <v>45672</v>
      </c>
      <c r="C468" t="s">
        <v>282</v>
      </c>
      <c r="D468" t="s">
        <v>889</v>
      </c>
      <c r="E468" t="s">
        <v>998</v>
      </c>
      <c r="F468" t="s">
        <v>551</v>
      </c>
      <c r="G468" t="s">
        <v>54</v>
      </c>
      <c r="H468" s="1">
        <v>45674</v>
      </c>
      <c r="J468">
        <v>16.52</v>
      </c>
      <c r="L468" t="s">
        <v>15</v>
      </c>
    </row>
    <row r="469" spans="1:12" x14ac:dyDescent="0.3">
      <c r="A469">
        <v>1582511</v>
      </c>
      <c r="B469" s="1">
        <v>45672</v>
      </c>
      <c r="C469" t="s">
        <v>282</v>
      </c>
      <c r="D469" t="s">
        <v>889</v>
      </c>
      <c r="E469" t="s">
        <v>997</v>
      </c>
      <c r="F469" t="s">
        <v>26</v>
      </c>
      <c r="G469" t="s">
        <v>20</v>
      </c>
      <c r="H469" s="1">
        <v>45674</v>
      </c>
      <c r="J469">
        <v>16.52</v>
      </c>
      <c r="L469" t="s">
        <v>15</v>
      </c>
    </row>
    <row r="470" spans="1:12" x14ac:dyDescent="0.3">
      <c r="A470">
        <v>1582512</v>
      </c>
      <c r="B470" s="1">
        <v>45672</v>
      </c>
      <c r="C470" t="s">
        <v>462</v>
      </c>
      <c r="D470" t="s">
        <v>999</v>
      </c>
      <c r="E470" t="s">
        <v>1000</v>
      </c>
      <c r="F470" t="s">
        <v>132</v>
      </c>
      <c r="G470" t="s">
        <v>54</v>
      </c>
      <c r="H470" s="1">
        <v>45673</v>
      </c>
      <c r="J470">
        <v>16.52</v>
      </c>
      <c r="L470" t="s">
        <v>15</v>
      </c>
    </row>
    <row r="471" spans="1:12" x14ac:dyDescent="0.3">
      <c r="A471">
        <v>1582513</v>
      </c>
      <c r="B471" s="1">
        <v>45672</v>
      </c>
      <c r="C471" t="s">
        <v>282</v>
      </c>
      <c r="D471" t="s">
        <v>1001</v>
      </c>
      <c r="E471" t="s">
        <v>1002</v>
      </c>
      <c r="F471" t="s">
        <v>174</v>
      </c>
      <c r="G471" t="s">
        <v>20</v>
      </c>
      <c r="H471" s="1">
        <v>45677</v>
      </c>
      <c r="J471">
        <v>16.52</v>
      </c>
      <c r="L471" t="s">
        <v>15</v>
      </c>
    </row>
    <row r="472" spans="1:12" x14ac:dyDescent="0.3">
      <c r="A472">
        <v>1582514</v>
      </c>
      <c r="B472" s="1">
        <v>45672</v>
      </c>
      <c r="C472" t="s">
        <v>282</v>
      </c>
      <c r="D472" t="s">
        <v>1003</v>
      </c>
      <c r="E472" t="s">
        <v>1004</v>
      </c>
      <c r="F472" t="s">
        <v>1005</v>
      </c>
      <c r="G472" t="s">
        <v>20</v>
      </c>
      <c r="H472" s="1">
        <v>45674</v>
      </c>
      <c r="J472">
        <v>16.52</v>
      </c>
      <c r="L472" t="s">
        <v>15</v>
      </c>
    </row>
    <row r="473" spans="1:12" x14ac:dyDescent="0.3">
      <c r="A473">
        <v>1582515</v>
      </c>
      <c r="B473" s="1">
        <v>45672</v>
      </c>
      <c r="C473" t="s">
        <v>282</v>
      </c>
      <c r="D473" t="s">
        <v>1006</v>
      </c>
      <c r="E473" t="s">
        <v>1007</v>
      </c>
      <c r="F473" t="s">
        <v>42</v>
      </c>
      <c r="G473" t="s">
        <v>20</v>
      </c>
      <c r="H473" s="1">
        <v>45677</v>
      </c>
      <c r="J473">
        <v>16.52</v>
      </c>
      <c r="L473" t="s">
        <v>15</v>
      </c>
    </row>
    <row r="474" spans="1:12" x14ac:dyDescent="0.3">
      <c r="A474">
        <v>1582516</v>
      </c>
      <c r="B474" s="1">
        <v>45672</v>
      </c>
      <c r="C474" t="s">
        <v>282</v>
      </c>
      <c r="D474" t="s">
        <v>889</v>
      </c>
      <c r="E474" t="s">
        <v>996</v>
      </c>
      <c r="F474" t="s">
        <v>551</v>
      </c>
      <c r="G474" t="s">
        <v>54</v>
      </c>
      <c r="H474" s="1">
        <v>45674</v>
      </c>
      <c r="J474">
        <v>16.52</v>
      </c>
      <c r="L474" t="s">
        <v>15</v>
      </c>
    </row>
    <row r="475" spans="1:12" x14ac:dyDescent="0.3">
      <c r="A475">
        <v>1582517</v>
      </c>
      <c r="B475" s="1">
        <v>45672</v>
      </c>
      <c r="C475" t="s">
        <v>462</v>
      </c>
      <c r="D475" t="s">
        <v>1008</v>
      </c>
      <c r="E475" t="s">
        <v>1009</v>
      </c>
      <c r="F475" t="s">
        <v>26</v>
      </c>
      <c r="G475" t="s">
        <v>139</v>
      </c>
      <c r="H475" s="1">
        <v>45673</v>
      </c>
      <c r="J475">
        <v>16.52</v>
      </c>
      <c r="L475" t="s">
        <v>15</v>
      </c>
    </row>
    <row r="476" spans="1:12" x14ac:dyDescent="0.3">
      <c r="A476">
        <v>1582518</v>
      </c>
      <c r="B476" s="1">
        <v>45672</v>
      </c>
      <c r="C476" t="s">
        <v>282</v>
      </c>
      <c r="D476" t="s">
        <v>889</v>
      </c>
      <c r="E476" t="s">
        <v>1010</v>
      </c>
      <c r="F476" t="s">
        <v>551</v>
      </c>
      <c r="G476" t="s">
        <v>54</v>
      </c>
      <c r="H476" s="1">
        <v>45674</v>
      </c>
      <c r="J476">
        <v>16.52</v>
      </c>
      <c r="L476" t="s">
        <v>15</v>
      </c>
    </row>
    <row r="477" spans="1:12" x14ac:dyDescent="0.3">
      <c r="A477">
        <v>1582519</v>
      </c>
      <c r="B477" s="1">
        <v>45672</v>
      </c>
      <c r="C477" t="s">
        <v>462</v>
      </c>
      <c r="D477" t="s">
        <v>1011</v>
      </c>
      <c r="E477" t="s">
        <v>1012</v>
      </c>
      <c r="F477" t="s">
        <v>26</v>
      </c>
      <c r="G477" t="s">
        <v>20</v>
      </c>
      <c r="H477" s="1">
        <v>45673</v>
      </c>
      <c r="J477">
        <v>16.52</v>
      </c>
      <c r="L477" t="s">
        <v>15</v>
      </c>
    </row>
    <row r="478" spans="1:12" x14ac:dyDescent="0.3">
      <c r="A478">
        <v>1582520</v>
      </c>
      <c r="B478" s="1">
        <v>45672</v>
      </c>
      <c r="C478" t="s">
        <v>282</v>
      </c>
      <c r="D478" t="s">
        <v>1013</v>
      </c>
      <c r="E478" t="s">
        <v>1014</v>
      </c>
      <c r="F478" t="s">
        <v>42</v>
      </c>
      <c r="G478" t="s">
        <v>30</v>
      </c>
      <c r="H478" s="1">
        <v>45673</v>
      </c>
      <c r="J478">
        <v>16.52</v>
      </c>
      <c r="L478" t="s">
        <v>15</v>
      </c>
    </row>
    <row r="479" spans="1:12" x14ac:dyDescent="0.3">
      <c r="A479">
        <v>1582521</v>
      </c>
      <c r="B479" s="1">
        <v>45672</v>
      </c>
      <c r="C479" t="s">
        <v>282</v>
      </c>
      <c r="D479" t="s">
        <v>1015</v>
      </c>
      <c r="E479" t="s">
        <v>1016</v>
      </c>
      <c r="F479" t="s">
        <v>42</v>
      </c>
      <c r="G479" t="s">
        <v>30</v>
      </c>
      <c r="H479" s="1">
        <v>45673</v>
      </c>
      <c r="J479">
        <v>16.52</v>
      </c>
      <c r="L479" t="s">
        <v>15</v>
      </c>
    </row>
    <row r="480" spans="1:12" x14ac:dyDescent="0.3">
      <c r="A480">
        <v>1582522</v>
      </c>
      <c r="B480" s="1">
        <v>45672</v>
      </c>
      <c r="C480" t="s">
        <v>282</v>
      </c>
      <c r="D480" t="s">
        <v>301</v>
      </c>
      <c r="E480" t="s">
        <v>302</v>
      </c>
      <c r="F480" t="s">
        <v>12</v>
      </c>
      <c r="G480" t="s">
        <v>167</v>
      </c>
      <c r="H480" s="1">
        <v>45674</v>
      </c>
      <c r="J480">
        <v>16.52</v>
      </c>
      <c r="L480" t="s">
        <v>15</v>
      </c>
    </row>
    <row r="481" spans="1:12" x14ac:dyDescent="0.3">
      <c r="A481">
        <v>1582523</v>
      </c>
      <c r="B481" s="1">
        <v>45672</v>
      </c>
      <c r="C481" t="s">
        <v>462</v>
      </c>
      <c r="D481" t="s">
        <v>1017</v>
      </c>
      <c r="E481" t="s">
        <v>1018</v>
      </c>
      <c r="F481" t="s">
        <v>26</v>
      </c>
      <c r="G481" t="s">
        <v>139</v>
      </c>
      <c r="H481" s="1">
        <v>45673</v>
      </c>
      <c r="J481">
        <v>16.52</v>
      </c>
      <c r="L481" t="s">
        <v>15</v>
      </c>
    </row>
    <row r="482" spans="1:12" x14ac:dyDescent="0.3">
      <c r="A482">
        <v>1582524</v>
      </c>
      <c r="B482" s="1">
        <v>45672</v>
      </c>
      <c r="C482" t="s">
        <v>462</v>
      </c>
      <c r="D482" t="s">
        <v>1019</v>
      </c>
      <c r="E482" t="s">
        <v>1020</v>
      </c>
      <c r="F482" t="s">
        <v>132</v>
      </c>
      <c r="G482" t="s">
        <v>20</v>
      </c>
      <c r="H482" s="1">
        <v>45673</v>
      </c>
      <c r="J482">
        <v>16.52</v>
      </c>
      <c r="L482" t="s">
        <v>15</v>
      </c>
    </row>
    <row r="483" spans="1:12" x14ac:dyDescent="0.3">
      <c r="A483">
        <v>1582525</v>
      </c>
      <c r="B483" s="1">
        <v>45672</v>
      </c>
      <c r="C483" t="s">
        <v>462</v>
      </c>
      <c r="D483" t="s">
        <v>1021</v>
      </c>
      <c r="E483" t="s">
        <v>1022</v>
      </c>
      <c r="F483" t="s">
        <v>132</v>
      </c>
      <c r="G483" t="s">
        <v>20</v>
      </c>
      <c r="H483" s="1">
        <v>45673</v>
      </c>
      <c r="J483">
        <v>16.52</v>
      </c>
      <c r="L483" t="s">
        <v>15</v>
      </c>
    </row>
    <row r="484" spans="1:12" x14ac:dyDescent="0.3">
      <c r="A484">
        <v>1582526</v>
      </c>
      <c r="B484" s="1">
        <v>45672</v>
      </c>
      <c r="C484" t="s">
        <v>462</v>
      </c>
      <c r="D484" t="s">
        <v>1023</v>
      </c>
      <c r="E484" t="s">
        <v>1024</v>
      </c>
      <c r="F484" t="s">
        <v>240</v>
      </c>
      <c r="G484" t="s">
        <v>139</v>
      </c>
      <c r="H484" s="1">
        <v>45673</v>
      </c>
      <c r="J484">
        <v>16.52</v>
      </c>
      <c r="L484" t="s">
        <v>15</v>
      </c>
    </row>
    <row r="485" spans="1:12" x14ac:dyDescent="0.3">
      <c r="A485">
        <v>1582527</v>
      </c>
      <c r="B485" s="1">
        <v>45672</v>
      </c>
      <c r="C485" t="s">
        <v>462</v>
      </c>
      <c r="D485" t="s">
        <v>1025</v>
      </c>
      <c r="E485" t="s">
        <v>1026</v>
      </c>
      <c r="F485" t="s">
        <v>406</v>
      </c>
      <c r="G485" t="s">
        <v>20</v>
      </c>
      <c r="H485" s="1">
        <v>45673</v>
      </c>
      <c r="J485">
        <v>16.52</v>
      </c>
      <c r="L485" t="s">
        <v>15</v>
      </c>
    </row>
    <row r="486" spans="1:12" x14ac:dyDescent="0.3">
      <c r="A486">
        <v>1582528</v>
      </c>
      <c r="B486" s="1">
        <v>45672</v>
      </c>
      <c r="C486" t="s">
        <v>462</v>
      </c>
      <c r="D486" t="s">
        <v>1027</v>
      </c>
      <c r="E486" t="s">
        <v>1028</v>
      </c>
      <c r="F486" t="s">
        <v>240</v>
      </c>
      <c r="G486" t="s">
        <v>54</v>
      </c>
      <c r="H486" s="1">
        <v>45673</v>
      </c>
      <c r="J486">
        <v>16.52</v>
      </c>
      <c r="L486" t="s">
        <v>15</v>
      </c>
    </row>
    <row r="487" spans="1:12" x14ac:dyDescent="0.3">
      <c r="A487">
        <v>1582529</v>
      </c>
      <c r="B487" s="1">
        <v>45672</v>
      </c>
      <c r="C487" t="s">
        <v>462</v>
      </c>
      <c r="D487" t="s">
        <v>1029</v>
      </c>
      <c r="E487" t="s">
        <v>1030</v>
      </c>
      <c r="F487" t="s">
        <v>132</v>
      </c>
      <c r="G487" t="s">
        <v>54</v>
      </c>
      <c r="H487" s="1">
        <v>45673</v>
      </c>
      <c r="J487">
        <v>16.52</v>
      </c>
      <c r="L487" t="s">
        <v>15</v>
      </c>
    </row>
    <row r="488" spans="1:12" x14ac:dyDescent="0.3">
      <c r="A488">
        <v>1582530</v>
      </c>
      <c r="B488" s="1">
        <v>45672</v>
      </c>
      <c r="C488" t="s">
        <v>462</v>
      </c>
      <c r="D488" t="s">
        <v>1031</v>
      </c>
      <c r="E488" t="s">
        <v>1032</v>
      </c>
      <c r="F488" t="s">
        <v>406</v>
      </c>
      <c r="G488" t="s">
        <v>54</v>
      </c>
      <c r="H488" s="1">
        <v>45673</v>
      </c>
      <c r="J488">
        <v>16.52</v>
      </c>
      <c r="L488" t="s">
        <v>15</v>
      </c>
    </row>
    <row r="489" spans="1:12" x14ac:dyDescent="0.3">
      <c r="A489">
        <v>1582531</v>
      </c>
      <c r="B489" s="1">
        <v>45672</v>
      </c>
      <c r="C489" t="s">
        <v>462</v>
      </c>
      <c r="D489" t="s">
        <v>1033</v>
      </c>
      <c r="E489" t="s">
        <v>1034</v>
      </c>
      <c r="F489" t="s">
        <v>240</v>
      </c>
      <c r="G489" t="s">
        <v>54</v>
      </c>
      <c r="H489" s="1">
        <v>45673</v>
      </c>
      <c r="J489">
        <v>16.52</v>
      </c>
      <c r="L489" t="s">
        <v>15</v>
      </c>
    </row>
    <row r="490" spans="1:12" x14ac:dyDescent="0.3">
      <c r="A490">
        <v>1582532</v>
      </c>
      <c r="B490" s="1">
        <v>45672</v>
      </c>
      <c r="C490" t="s">
        <v>462</v>
      </c>
      <c r="D490" t="s">
        <v>1035</v>
      </c>
      <c r="E490" t="s">
        <v>1036</v>
      </c>
      <c r="F490" t="s">
        <v>240</v>
      </c>
      <c r="G490" t="s">
        <v>20</v>
      </c>
      <c r="H490" s="1">
        <v>45673</v>
      </c>
      <c r="J490">
        <v>16.52</v>
      </c>
      <c r="L490" t="s">
        <v>15</v>
      </c>
    </row>
    <row r="491" spans="1:12" x14ac:dyDescent="0.3">
      <c r="A491">
        <v>1582533</v>
      </c>
      <c r="B491" s="1">
        <v>45672</v>
      </c>
      <c r="C491" t="s">
        <v>462</v>
      </c>
      <c r="D491" t="s">
        <v>1037</v>
      </c>
      <c r="E491" t="s">
        <v>1038</v>
      </c>
      <c r="F491" t="s">
        <v>406</v>
      </c>
      <c r="G491" t="s">
        <v>234</v>
      </c>
      <c r="H491" s="1">
        <v>45673</v>
      </c>
      <c r="J491">
        <v>16.52</v>
      </c>
      <c r="L491" t="s">
        <v>15</v>
      </c>
    </row>
    <row r="492" spans="1:12" x14ac:dyDescent="0.3">
      <c r="A492">
        <v>1582534</v>
      </c>
      <c r="B492" s="1">
        <v>45672</v>
      </c>
      <c r="C492" t="s">
        <v>462</v>
      </c>
      <c r="D492" t="s">
        <v>1039</v>
      </c>
      <c r="E492" t="s">
        <v>1040</v>
      </c>
      <c r="F492" t="s">
        <v>240</v>
      </c>
      <c r="G492" t="s">
        <v>234</v>
      </c>
      <c r="H492" s="1">
        <v>45673</v>
      </c>
      <c r="J492">
        <v>16.52</v>
      </c>
      <c r="L492" t="s">
        <v>15</v>
      </c>
    </row>
    <row r="493" spans="1:12" x14ac:dyDescent="0.3">
      <c r="A493">
        <v>1582535</v>
      </c>
      <c r="B493" s="1">
        <v>45672</v>
      </c>
      <c r="C493" t="s">
        <v>462</v>
      </c>
      <c r="D493" t="s">
        <v>1041</v>
      </c>
      <c r="E493" t="s">
        <v>1042</v>
      </c>
      <c r="F493" t="s">
        <v>240</v>
      </c>
      <c r="G493" t="s">
        <v>20</v>
      </c>
      <c r="H493" s="1">
        <v>45673</v>
      </c>
      <c r="J493">
        <v>16.52</v>
      </c>
      <c r="L493" t="s">
        <v>15</v>
      </c>
    </row>
    <row r="494" spans="1:12" x14ac:dyDescent="0.3">
      <c r="A494">
        <v>1582536</v>
      </c>
      <c r="B494" s="1">
        <v>45672</v>
      </c>
      <c r="C494" t="s">
        <v>462</v>
      </c>
      <c r="D494" t="s">
        <v>1043</v>
      </c>
      <c r="E494" t="s">
        <v>1044</v>
      </c>
      <c r="F494" t="s">
        <v>132</v>
      </c>
      <c r="G494" t="s">
        <v>20</v>
      </c>
      <c r="H494" s="1">
        <v>45673</v>
      </c>
      <c r="J494">
        <v>16.52</v>
      </c>
      <c r="L494" t="s">
        <v>15</v>
      </c>
    </row>
    <row r="495" spans="1:12" x14ac:dyDescent="0.3">
      <c r="A495">
        <v>1582537</v>
      </c>
      <c r="B495" s="1">
        <v>45672</v>
      </c>
      <c r="C495" t="s">
        <v>462</v>
      </c>
      <c r="D495" t="s">
        <v>1045</v>
      </c>
      <c r="E495" t="s">
        <v>1046</v>
      </c>
      <c r="F495" t="s">
        <v>406</v>
      </c>
      <c r="G495" t="s">
        <v>20</v>
      </c>
      <c r="H495" s="1">
        <v>45673</v>
      </c>
      <c r="J495">
        <v>16.52</v>
      </c>
      <c r="L495" t="s">
        <v>15</v>
      </c>
    </row>
    <row r="496" spans="1:12" x14ac:dyDescent="0.3">
      <c r="A496">
        <v>1582538</v>
      </c>
      <c r="B496" s="1">
        <v>45672</v>
      </c>
      <c r="C496" t="s">
        <v>462</v>
      </c>
      <c r="D496" t="s">
        <v>1047</v>
      </c>
      <c r="E496" t="s">
        <v>1048</v>
      </c>
      <c r="F496" t="s">
        <v>132</v>
      </c>
      <c r="G496" t="s">
        <v>20</v>
      </c>
      <c r="H496" s="1">
        <v>45673</v>
      </c>
      <c r="J496">
        <v>16.52</v>
      </c>
      <c r="L496" t="s">
        <v>15</v>
      </c>
    </row>
    <row r="497" spans="1:12" x14ac:dyDescent="0.3">
      <c r="A497">
        <v>1582539</v>
      </c>
      <c r="B497" s="1">
        <v>45672</v>
      </c>
      <c r="C497" t="s">
        <v>462</v>
      </c>
      <c r="D497" t="s">
        <v>1049</v>
      </c>
      <c r="E497" t="s">
        <v>1050</v>
      </c>
      <c r="F497" t="s">
        <v>132</v>
      </c>
      <c r="G497" t="s">
        <v>20</v>
      </c>
      <c r="H497" s="1">
        <v>45673</v>
      </c>
      <c r="J497">
        <v>16.52</v>
      </c>
      <c r="L497" t="s">
        <v>15</v>
      </c>
    </row>
    <row r="498" spans="1:12" x14ac:dyDescent="0.3">
      <c r="A498">
        <v>1582540</v>
      </c>
      <c r="B498" s="1">
        <v>45672</v>
      </c>
      <c r="C498" t="s">
        <v>462</v>
      </c>
      <c r="D498" t="s">
        <v>1051</v>
      </c>
      <c r="E498" t="s">
        <v>1052</v>
      </c>
      <c r="F498" t="s">
        <v>240</v>
      </c>
      <c r="G498" t="s">
        <v>54</v>
      </c>
      <c r="H498" s="1">
        <v>45673</v>
      </c>
      <c r="J498">
        <v>16.52</v>
      </c>
      <c r="L498" t="s">
        <v>15</v>
      </c>
    </row>
    <row r="499" spans="1:12" x14ac:dyDescent="0.3">
      <c r="A499">
        <v>1582541</v>
      </c>
      <c r="B499" s="1">
        <v>45672</v>
      </c>
      <c r="C499" t="s">
        <v>462</v>
      </c>
      <c r="D499" t="s">
        <v>1053</v>
      </c>
      <c r="E499" t="s">
        <v>1054</v>
      </c>
      <c r="F499" t="s">
        <v>19</v>
      </c>
      <c r="G499" t="s">
        <v>1055</v>
      </c>
      <c r="H499" s="1">
        <v>45673</v>
      </c>
      <c r="J499">
        <v>16.52</v>
      </c>
      <c r="L499" t="s">
        <v>15</v>
      </c>
    </row>
    <row r="500" spans="1:12" x14ac:dyDescent="0.3">
      <c r="A500">
        <v>1582542</v>
      </c>
      <c r="B500" s="1">
        <v>45672</v>
      </c>
      <c r="C500" t="s">
        <v>462</v>
      </c>
      <c r="D500" t="s">
        <v>1056</v>
      </c>
      <c r="E500" t="s">
        <v>1057</v>
      </c>
      <c r="F500" t="s">
        <v>23</v>
      </c>
      <c r="G500" t="s">
        <v>54</v>
      </c>
      <c r="H500" s="1">
        <v>45674</v>
      </c>
      <c r="J500">
        <v>16.52</v>
      </c>
      <c r="L500" t="s">
        <v>15</v>
      </c>
    </row>
    <row r="501" spans="1:12" x14ac:dyDescent="0.3">
      <c r="A501">
        <v>1582543</v>
      </c>
      <c r="B501" s="1">
        <v>45672</v>
      </c>
      <c r="C501" t="s">
        <v>462</v>
      </c>
      <c r="D501" t="s">
        <v>1058</v>
      </c>
      <c r="E501" t="s">
        <v>1059</v>
      </c>
      <c r="F501" t="s">
        <v>23</v>
      </c>
      <c r="G501" t="s">
        <v>20</v>
      </c>
      <c r="H501" s="1">
        <v>45674</v>
      </c>
      <c r="J501">
        <v>16.52</v>
      </c>
      <c r="L501" t="s">
        <v>15</v>
      </c>
    </row>
    <row r="502" spans="1:12" x14ac:dyDescent="0.3">
      <c r="A502">
        <v>1582544</v>
      </c>
      <c r="B502" s="1">
        <v>45672</v>
      </c>
      <c r="C502" t="s">
        <v>462</v>
      </c>
      <c r="D502" t="s">
        <v>1060</v>
      </c>
      <c r="E502" t="s">
        <v>1061</v>
      </c>
      <c r="F502" t="s">
        <v>23</v>
      </c>
      <c r="G502" t="s">
        <v>20</v>
      </c>
      <c r="H502" s="1">
        <v>45674</v>
      </c>
      <c r="J502">
        <v>16.52</v>
      </c>
      <c r="L502" t="s">
        <v>15</v>
      </c>
    </row>
    <row r="503" spans="1:12" x14ac:dyDescent="0.3">
      <c r="A503">
        <v>1582545</v>
      </c>
      <c r="B503" s="1">
        <v>45672</v>
      </c>
      <c r="C503" t="s">
        <v>462</v>
      </c>
      <c r="D503" t="s">
        <v>1062</v>
      </c>
      <c r="E503" t="s">
        <v>1063</v>
      </c>
      <c r="F503" t="s">
        <v>23</v>
      </c>
      <c r="G503" t="s">
        <v>20</v>
      </c>
      <c r="H503" s="1">
        <v>45674</v>
      </c>
      <c r="J503">
        <v>16.52</v>
      </c>
      <c r="L503" t="s">
        <v>15</v>
      </c>
    </row>
    <row r="504" spans="1:12" x14ac:dyDescent="0.3">
      <c r="A504">
        <v>1582546</v>
      </c>
      <c r="B504" s="1">
        <v>45672</v>
      </c>
      <c r="C504" t="s">
        <v>462</v>
      </c>
      <c r="D504" t="s">
        <v>1064</v>
      </c>
      <c r="E504" t="s">
        <v>1065</v>
      </c>
      <c r="F504" t="s">
        <v>23</v>
      </c>
      <c r="G504" t="s">
        <v>20</v>
      </c>
      <c r="H504" s="1">
        <v>45674</v>
      </c>
      <c r="J504">
        <v>16.52</v>
      </c>
      <c r="L504" t="s">
        <v>15</v>
      </c>
    </row>
    <row r="505" spans="1:12" x14ac:dyDescent="0.3">
      <c r="A505">
        <v>1582547</v>
      </c>
      <c r="B505" s="1">
        <v>45672</v>
      </c>
      <c r="C505" t="s">
        <v>462</v>
      </c>
      <c r="D505" t="s">
        <v>1066</v>
      </c>
      <c r="E505" t="s">
        <v>1067</v>
      </c>
      <c r="F505" t="s">
        <v>23</v>
      </c>
      <c r="G505" t="s">
        <v>650</v>
      </c>
      <c r="H505" s="1">
        <v>45674</v>
      </c>
      <c r="J505">
        <v>16.52</v>
      </c>
      <c r="L505" t="s">
        <v>15</v>
      </c>
    </row>
    <row r="506" spans="1:12" x14ac:dyDescent="0.3">
      <c r="A506">
        <v>1582548</v>
      </c>
      <c r="B506" s="1">
        <v>45672</v>
      </c>
      <c r="C506" t="s">
        <v>462</v>
      </c>
      <c r="D506" t="s">
        <v>1068</v>
      </c>
      <c r="E506" t="s">
        <v>1069</v>
      </c>
      <c r="F506" t="s">
        <v>23</v>
      </c>
      <c r="G506" t="s">
        <v>298</v>
      </c>
      <c r="H506" s="1">
        <v>45674</v>
      </c>
      <c r="J506">
        <v>16.52</v>
      </c>
      <c r="L506" t="s">
        <v>15</v>
      </c>
    </row>
    <row r="507" spans="1:12" x14ac:dyDescent="0.3">
      <c r="A507">
        <v>1582549</v>
      </c>
      <c r="B507" s="1">
        <v>45672</v>
      </c>
      <c r="C507" t="s">
        <v>462</v>
      </c>
      <c r="D507" t="s">
        <v>1070</v>
      </c>
      <c r="E507" t="s">
        <v>1071</v>
      </c>
      <c r="F507" t="s">
        <v>23</v>
      </c>
      <c r="G507" t="s">
        <v>650</v>
      </c>
      <c r="H507" s="1">
        <v>45674</v>
      </c>
      <c r="J507">
        <v>16.52</v>
      </c>
      <c r="L507" t="s">
        <v>15</v>
      </c>
    </row>
    <row r="508" spans="1:12" x14ac:dyDescent="0.3">
      <c r="A508">
        <v>1582550</v>
      </c>
      <c r="B508" s="1">
        <v>45672</v>
      </c>
      <c r="C508" t="s">
        <v>462</v>
      </c>
      <c r="D508" t="s">
        <v>1072</v>
      </c>
      <c r="E508" t="s">
        <v>1073</v>
      </c>
      <c r="F508" t="s">
        <v>23</v>
      </c>
      <c r="G508" t="s">
        <v>20</v>
      </c>
      <c r="H508" s="1">
        <v>45674</v>
      </c>
      <c r="J508">
        <v>16.52</v>
      </c>
      <c r="L508" t="s">
        <v>15</v>
      </c>
    </row>
    <row r="509" spans="1:12" x14ac:dyDescent="0.3">
      <c r="A509">
        <v>1582551</v>
      </c>
      <c r="B509" s="1">
        <v>45672</v>
      </c>
      <c r="C509" t="s">
        <v>462</v>
      </c>
      <c r="D509" t="s">
        <v>1074</v>
      </c>
      <c r="E509" t="s">
        <v>1075</v>
      </c>
      <c r="F509" t="s">
        <v>19</v>
      </c>
      <c r="G509" t="s">
        <v>71</v>
      </c>
      <c r="H509" s="1">
        <v>45673</v>
      </c>
      <c r="J509">
        <v>16.52</v>
      </c>
      <c r="L509" t="s">
        <v>15</v>
      </c>
    </row>
    <row r="510" spans="1:12" x14ac:dyDescent="0.3">
      <c r="A510">
        <v>1582552</v>
      </c>
      <c r="B510" s="1">
        <v>45672</v>
      </c>
      <c r="C510" t="s">
        <v>462</v>
      </c>
      <c r="D510" t="s">
        <v>1076</v>
      </c>
      <c r="E510" t="s">
        <v>1077</v>
      </c>
      <c r="F510" t="s">
        <v>19</v>
      </c>
      <c r="G510" t="s">
        <v>20</v>
      </c>
      <c r="H510" s="1">
        <v>45673</v>
      </c>
      <c r="J510">
        <v>16.52</v>
      </c>
      <c r="L510" t="s">
        <v>15</v>
      </c>
    </row>
    <row r="511" spans="1:12" x14ac:dyDescent="0.3">
      <c r="A511">
        <v>1582553</v>
      </c>
      <c r="B511" s="1">
        <v>45672</v>
      </c>
      <c r="C511" t="s">
        <v>462</v>
      </c>
      <c r="D511" t="s">
        <v>1078</v>
      </c>
      <c r="E511" t="s">
        <v>1079</v>
      </c>
      <c r="F511" t="s">
        <v>23</v>
      </c>
      <c r="G511" t="s">
        <v>20</v>
      </c>
      <c r="H511" s="1">
        <v>45674</v>
      </c>
      <c r="J511">
        <v>16.52</v>
      </c>
      <c r="L511" t="s">
        <v>15</v>
      </c>
    </row>
    <row r="512" spans="1:12" x14ac:dyDescent="0.3">
      <c r="A512">
        <v>1582554</v>
      </c>
      <c r="B512" s="1">
        <v>45672</v>
      </c>
      <c r="C512" t="s">
        <v>462</v>
      </c>
      <c r="D512" t="s">
        <v>1080</v>
      </c>
      <c r="E512" t="s">
        <v>1081</v>
      </c>
      <c r="F512" t="s">
        <v>23</v>
      </c>
      <c r="G512" t="s">
        <v>20</v>
      </c>
      <c r="H512" s="1">
        <v>45674</v>
      </c>
      <c r="J512">
        <v>16.52</v>
      </c>
      <c r="L512" t="s">
        <v>15</v>
      </c>
    </row>
    <row r="513" spans="1:12" x14ac:dyDescent="0.3">
      <c r="A513">
        <v>1582555</v>
      </c>
      <c r="B513" s="1">
        <v>45672</v>
      </c>
      <c r="C513" t="s">
        <v>462</v>
      </c>
      <c r="D513" t="s">
        <v>1082</v>
      </c>
      <c r="E513" t="s">
        <v>1083</v>
      </c>
      <c r="F513" t="s">
        <v>23</v>
      </c>
      <c r="G513" t="s">
        <v>139</v>
      </c>
      <c r="H513" s="1">
        <v>45674</v>
      </c>
      <c r="J513">
        <v>16.52</v>
      </c>
      <c r="L513" t="s">
        <v>15</v>
      </c>
    </row>
    <row r="514" spans="1:12" x14ac:dyDescent="0.3">
      <c r="A514">
        <v>1582556</v>
      </c>
      <c r="B514" s="1">
        <v>45672</v>
      </c>
      <c r="C514" t="s">
        <v>462</v>
      </c>
      <c r="D514" t="s">
        <v>1084</v>
      </c>
      <c r="E514" t="s">
        <v>1085</v>
      </c>
      <c r="F514" t="s">
        <v>23</v>
      </c>
      <c r="G514" t="s">
        <v>441</v>
      </c>
      <c r="H514" s="1">
        <v>45673</v>
      </c>
      <c r="J514">
        <v>16.52</v>
      </c>
      <c r="L514" t="s">
        <v>15</v>
      </c>
    </row>
    <row r="515" spans="1:12" x14ac:dyDescent="0.3">
      <c r="A515">
        <v>1582557</v>
      </c>
      <c r="B515" s="1">
        <v>45672</v>
      </c>
      <c r="C515" t="s">
        <v>462</v>
      </c>
      <c r="D515" t="s">
        <v>1086</v>
      </c>
      <c r="E515" t="s">
        <v>1087</v>
      </c>
      <c r="F515" t="s">
        <v>23</v>
      </c>
      <c r="G515" t="s">
        <v>20</v>
      </c>
      <c r="H515" s="1">
        <v>45674</v>
      </c>
      <c r="J515">
        <v>16.52</v>
      </c>
      <c r="L515" t="s">
        <v>15</v>
      </c>
    </row>
    <row r="516" spans="1:12" x14ac:dyDescent="0.3">
      <c r="A516">
        <v>1582558</v>
      </c>
      <c r="B516" s="1">
        <v>45672</v>
      </c>
      <c r="C516" t="s">
        <v>462</v>
      </c>
      <c r="D516" t="s">
        <v>1088</v>
      </c>
      <c r="E516" t="s">
        <v>1089</v>
      </c>
      <c r="F516" t="s">
        <v>23</v>
      </c>
      <c r="G516" t="s">
        <v>234</v>
      </c>
      <c r="H516" s="1">
        <v>45674</v>
      </c>
      <c r="J516">
        <v>16.52</v>
      </c>
      <c r="L516" t="s">
        <v>15</v>
      </c>
    </row>
    <row r="517" spans="1:12" x14ac:dyDescent="0.3">
      <c r="A517">
        <v>1582559</v>
      </c>
      <c r="B517" s="1">
        <v>45672</v>
      </c>
      <c r="C517" t="s">
        <v>462</v>
      </c>
      <c r="D517" t="s">
        <v>1090</v>
      </c>
      <c r="E517" t="s">
        <v>1091</v>
      </c>
      <c r="F517" t="s">
        <v>19</v>
      </c>
      <c r="G517" t="s">
        <v>20</v>
      </c>
      <c r="H517" s="1">
        <v>45673</v>
      </c>
      <c r="J517">
        <v>16.52</v>
      </c>
      <c r="L517" t="s">
        <v>15</v>
      </c>
    </row>
    <row r="518" spans="1:12" x14ac:dyDescent="0.3">
      <c r="A518">
        <v>1582560</v>
      </c>
      <c r="B518" s="1">
        <v>45672</v>
      </c>
      <c r="C518" t="s">
        <v>462</v>
      </c>
      <c r="D518" t="s">
        <v>1092</v>
      </c>
      <c r="E518" t="s">
        <v>1093</v>
      </c>
      <c r="F518" t="s">
        <v>23</v>
      </c>
      <c r="G518" t="s">
        <v>20</v>
      </c>
      <c r="H518" s="1">
        <v>45674</v>
      </c>
      <c r="J518">
        <v>16.52</v>
      </c>
      <c r="L518" t="s">
        <v>15</v>
      </c>
    </row>
    <row r="519" spans="1:12" x14ac:dyDescent="0.3">
      <c r="A519">
        <v>1582561</v>
      </c>
      <c r="B519" s="1">
        <v>45672</v>
      </c>
      <c r="C519" t="s">
        <v>462</v>
      </c>
      <c r="D519" t="s">
        <v>1094</v>
      </c>
      <c r="E519" t="s">
        <v>1095</v>
      </c>
      <c r="F519" t="s">
        <v>23</v>
      </c>
      <c r="G519" t="s">
        <v>234</v>
      </c>
      <c r="H519" s="1">
        <v>45674</v>
      </c>
      <c r="J519">
        <v>16.52</v>
      </c>
      <c r="L519" t="s">
        <v>15</v>
      </c>
    </row>
    <row r="520" spans="1:12" x14ac:dyDescent="0.3">
      <c r="A520">
        <v>1582562</v>
      </c>
      <c r="B520" s="1">
        <v>45672</v>
      </c>
      <c r="C520" t="s">
        <v>462</v>
      </c>
      <c r="D520" t="s">
        <v>1096</v>
      </c>
      <c r="E520" t="s">
        <v>1097</v>
      </c>
      <c r="F520" t="s">
        <v>23</v>
      </c>
      <c r="G520" t="s">
        <v>20</v>
      </c>
      <c r="H520" s="1">
        <v>45674</v>
      </c>
      <c r="J520">
        <v>16.52</v>
      </c>
      <c r="L520" t="s">
        <v>15</v>
      </c>
    </row>
    <row r="521" spans="1:12" x14ac:dyDescent="0.3">
      <c r="A521">
        <v>1582563</v>
      </c>
      <c r="B521" s="1">
        <v>45672</v>
      </c>
      <c r="C521" t="s">
        <v>462</v>
      </c>
      <c r="D521" t="s">
        <v>1098</v>
      </c>
      <c r="E521" t="s">
        <v>1099</v>
      </c>
      <c r="F521" t="s">
        <v>19</v>
      </c>
      <c r="G521" t="s">
        <v>20</v>
      </c>
      <c r="H521" s="1">
        <v>45673</v>
      </c>
      <c r="J521">
        <v>16.52</v>
      </c>
      <c r="L521" t="s">
        <v>15</v>
      </c>
    </row>
    <row r="522" spans="1:12" x14ac:dyDescent="0.3">
      <c r="A522">
        <v>1582564</v>
      </c>
      <c r="B522" s="1">
        <v>45672</v>
      </c>
      <c r="C522" t="s">
        <v>462</v>
      </c>
      <c r="D522" t="s">
        <v>1100</v>
      </c>
      <c r="E522" t="s">
        <v>1101</v>
      </c>
      <c r="F522" t="s">
        <v>19</v>
      </c>
      <c r="G522" t="s">
        <v>30</v>
      </c>
      <c r="H522" s="1">
        <v>45673</v>
      </c>
      <c r="J522">
        <v>16.52</v>
      </c>
      <c r="L522" t="s">
        <v>15</v>
      </c>
    </row>
    <row r="523" spans="1:12" x14ac:dyDescent="0.3">
      <c r="A523">
        <v>1582565</v>
      </c>
      <c r="B523" s="1">
        <v>45672</v>
      </c>
      <c r="C523" t="s">
        <v>462</v>
      </c>
      <c r="D523" t="s">
        <v>1102</v>
      </c>
      <c r="E523" t="s">
        <v>1103</v>
      </c>
      <c r="F523" t="s">
        <v>23</v>
      </c>
      <c r="G523" t="s">
        <v>54</v>
      </c>
      <c r="H523" s="1">
        <v>45673</v>
      </c>
      <c r="J523">
        <v>16.52</v>
      </c>
      <c r="L523" t="s">
        <v>15</v>
      </c>
    </row>
    <row r="524" spans="1:12" x14ac:dyDescent="0.3">
      <c r="A524">
        <v>1582566</v>
      </c>
      <c r="B524" s="1">
        <v>45672</v>
      </c>
      <c r="C524" t="s">
        <v>462</v>
      </c>
      <c r="D524" t="s">
        <v>1104</v>
      </c>
      <c r="E524" t="s">
        <v>1105</v>
      </c>
      <c r="F524" t="s">
        <v>23</v>
      </c>
      <c r="G524" t="s">
        <v>20</v>
      </c>
      <c r="H524" s="1">
        <v>45673</v>
      </c>
      <c r="J524">
        <v>16.52</v>
      </c>
      <c r="L524" t="s">
        <v>15</v>
      </c>
    </row>
    <row r="525" spans="1:12" x14ac:dyDescent="0.3">
      <c r="A525">
        <v>1582567</v>
      </c>
      <c r="B525" s="1">
        <v>45672</v>
      </c>
      <c r="C525" t="s">
        <v>462</v>
      </c>
      <c r="D525" t="s">
        <v>1106</v>
      </c>
      <c r="E525" t="s">
        <v>1107</v>
      </c>
      <c r="F525" t="s">
        <v>23</v>
      </c>
      <c r="G525" t="s">
        <v>20</v>
      </c>
      <c r="H525" s="1">
        <v>45674</v>
      </c>
      <c r="J525">
        <v>16.52</v>
      </c>
      <c r="L525" t="s">
        <v>15</v>
      </c>
    </row>
    <row r="526" spans="1:12" x14ac:dyDescent="0.3">
      <c r="A526">
        <v>1582568</v>
      </c>
      <c r="B526" s="1">
        <v>45672</v>
      </c>
      <c r="C526" t="s">
        <v>462</v>
      </c>
      <c r="D526" t="s">
        <v>1108</v>
      </c>
      <c r="E526" t="s">
        <v>1109</v>
      </c>
      <c r="F526" t="s">
        <v>23</v>
      </c>
      <c r="G526" t="s">
        <v>20</v>
      </c>
      <c r="H526" s="1">
        <v>45674</v>
      </c>
      <c r="J526">
        <v>16.52</v>
      </c>
      <c r="L526" t="s">
        <v>15</v>
      </c>
    </row>
    <row r="527" spans="1:12" x14ac:dyDescent="0.3">
      <c r="A527">
        <v>1582569</v>
      </c>
      <c r="B527" s="1">
        <v>45672</v>
      </c>
      <c r="C527" t="s">
        <v>462</v>
      </c>
      <c r="D527" t="s">
        <v>1110</v>
      </c>
      <c r="E527" t="s">
        <v>1111</v>
      </c>
      <c r="F527" t="s">
        <v>23</v>
      </c>
      <c r="G527" t="s">
        <v>54</v>
      </c>
      <c r="H527" s="1">
        <v>45674</v>
      </c>
      <c r="J527">
        <v>16.52</v>
      </c>
      <c r="L527" t="s">
        <v>15</v>
      </c>
    </row>
    <row r="528" spans="1:12" x14ac:dyDescent="0.3">
      <c r="A528">
        <v>1582570</v>
      </c>
      <c r="B528" s="1">
        <v>45672</v>
      </c>
      <c r="C528" t="s">
        <v>462</v>
      </c>
      <c r="D528" t="s">
        <v>1112</v>
      </c>
      <c r="E528" t="s">
        <v>1113</v>
      </c>
      <c r="F528" t="s">
        <v>23</v>
      </c>
      <c r="G528" t="s">
        <v>20</v>
      </c>
      <c r="H528" s="1">
        <v>45674</v>
      </c>
      <c r="J528">
        <v>16.52</v>
      </c>
      <c r="L528" t="s">
        <v>15</v>
      </c>
    </row>
    <row r="529" spans="1:12" x14ac:dyDescent="0.3">
      <c r="A529">
        <v>1582571</v>
      </c>
      <c r="B529" s="1">
        <v>45672</v>
      </c>
      <c r="C529" t="s">
        <v>1114</v>
      </c>
      <c r="D529" t="s">
        <v>1115</v>
      </c>
      <c r="E529" t="s">
        <v>1116</v>
      </c>
      <c r="F529" t="s">
        <v>269</v>
      </c>
      <c r="G529" t="s">
        <v>167</v>
      </c>
      <c r="H529" s="1">
        <v>45672</v>
      </c>
      <c r="J529">
        <v>16.52</v>
      </c>
      <c r="L529" t="s">
        <v>15</v>
      </c>
    </row>
    <row r="530" spans="1:12" x14ac:dyDescent="0.3">
      <c r="A530">
        <v>1582572</v>
      </c>
      <c r="B530" s="1">
        <v>45672</v>
      </c>
      <c r="C530" t="s">
        <v>1114</v>
      </c>
      <c r="D530" t="s">
        <v>1117</v>
      </c>
      <c r="E530" t="s">
        <v>1116</v>
      </c>
      <c r="F530" t="s">
        <v>269</v>
      </c>
      <c r="G530" t="s">
        <v>167</v>
      </c>
      <c r="H530" s="1">
        <v>45672</v>
      </c>
      <c r="J530">
        <v>16.52</v>
      </c>
      <c r="L530" t="s">
        <v>15</v>
      </c>
    </row>
    <row r="531" spans="1:12" x14ac:dyDescent="0.3">
      <c r="A531">
        <v>1582573</v>
      </c>
      <c r="B531" s="1">
        <v>45672</v>
      </c>
      <c r="C531" t="s">
        <v>1114</v>
      </c>
      <c r="D531" t="s">
        <v>1118</v>
      </c>
      <c r="E531" t="s">
        <v>1116</v>
      </c>
      <c r="F531" t="s">
        <v>269</v>
      </c>
      <c r="G531" t="s">
        <v>167</v>
      </c>
      <c r="H531" s="1">
        <v>45672</v>
      </c>
      <c r="J531">
        <v>16.52</v>
      </c>
      <c r="L531" t="s">
        <v>15</v>
      </c>
    </row>
    <row r="532" spans="1:12" x14ac:dyDescent="0.3">
      <c r="A532">
        <v>1582574</v>
      </c>
      <c r="B532" s="1">
        <v>45672</v>
      </c>
      <c r="C532" t="s">
        <v>1114</v>
      </c>
      <c r="D532" t="s">
        <v>1117</v>
      </c>
      <c r="E532" t="s">
        <v>1119</v>
      </c>
      <c r="F532" t="s">
        <v>269</v>
      </c>
      <c r="G532" t="s">
        <v>167</v>
      </c>
      <c r="H532" s="1">
        <v>45672</v>
      </c>
      <c r="J532">
        <v>16.52</v>
      </c>
      <c r="L532" t="s">
        <v>15</v>
      </c>
    </row>
    <row r="533" spans="1:12" x14ac:dyDescent="0.3">
      <c r="A533">
        <v>1582575</v>
      </c>
      <c r="B533" s="1">
        <v>45672</v>
      </c>
      <c r="C533" t="s">
        <v>462</v>
      </c>
      <c r="D533" t="s">
        <v>1120</v>
      </c>
      <c r="E533" t="s">
        <v>1121</v>
      </c>
      <c r="F533" t="s">
        <v>125</v>
      </c>
      <c r="G533" t="s">
        <v>20</v>
      </c>
      <c r="H533" s="1">
        <v>45677</v>
      </c>
      <c r="J533">
        <v>16.52</v>
      </c>
      <c r="L533" t="s">
        <v>15</v>
      </c>
    </row>
    <row r="534" spans="1:12" x14ac:dyDescent="0.3">
      <c r="A534">
        <v>1582576</v>
      </c>
      <c r="B534" s="1">
        <v>45672</v>
      </c>
      <c r="C534" t="s">
        <v>462</v>
      </c>
      <c r="D534" t="s">
        <v>1122</v>
      </c>
      <c r="E534" t="s">
        <v>1123</v>
      </c>
      <c r="F534" t="s">
        <v>125</v>
      </c>
      <c r="G534" t="s">
        <v>20</v>
      </c>
      <c r="H534" s="1">
        <v>45677</v>
      </c>
      <c r="J534">
        <v>16.52</v>
      </c>
      <c r="L534" t="s">
        <v>15</v>
      </c>
    </row>
    <row r="535" spans="1:12" x14ac:dyDescent="0.3">
      <c r="A535">
        <v>1582577</v>
      </c>
      <c r="B535" s="1">
        <v>45672</v>
      </c>
      <c r="C535" t="s">
        <v>462</v>
      </c>
      <c r="D535" t="s">
        <v>1124</v>
      </c>
      <c r="E535" t="s">
        <v>1125</v>
      </c>
      <c r="F535" t="s">
        <v>125</v>
      </c>
      <c r="G535" t="s">
        <v>20</v>
      </c>
      <c r="H535" s="1">
        <v>45677</v>
      </c>
      <c r="J535">
        <v>16.52</v>
      </c>
      <c r="L535" t="s">
        <v>15</v>
      </c>
    </row>
    <row r="536" spans="1:12" x14ac:dyDescent="0.3">
      <c r="A536">
        <v>1582578</v>
      </c>
      <c r="B536" s="1">
        <v>45672</v>
      </c>
      <c r="C536" t="s">
        <v>462</v>
      </c>
      <c r="D536" t="s">
        <v>1126</v>
      </c>
      <c r="E536" t="s">
        <v>1127</v>
      </c>
      <c r="F536" t="s">
        <v>125</v>
      </c>
      <c r="G536" t="s">
        <v>20</v>
      </c>
      <c r="H536" s="1">
        <v>45677</v>
      </c>
      <c r="J536">
        <v>16.52</v>
      </c>
      <c r="L536" t="s">
        <v>15</v>
      </c>
    </row>
    <row r="537" spans="1:12" x14ac:dyDescent="0.3">
      <c r="A537">
        <v>1582579</v>
      </c>
      <c r="B537" s="1">
        <v>45672</v>
      </c>
      <c r="C537" t="s">
        <v>462</v>
      </c>
      <c r="D537" t="s">
        <v>1128</v>
      </c>
      <c r="E537" t="s">
        <v>1129</v>
      </c>
      <c r="F537" t="s">
        <v>45</v>
      </c>
      <c r="G537" t="s">
        <v>71</v>
      </c>
      <c r="H537" s="1">
        <v>45673</v>
      </c>
      <c r="J537">
        <v>16.52</v>
      </c>
      <c r="L537" t="s">
        <v>15</v>
      </c>
    </row>
    <row r="538" spans="1:12" x14ac:dyDescent="0.3">
      <c r="A538">
        <v>1582580</v>
      </c>
      <c r="B538" s="1">
        <v>45672</v>
      </c>
      <c r="C538" t="s">
        <v>462</v>
      </c>
      <c r="D538" t="s">
        <v>1130</v>
      </c>
      <c r="E538" t="s">
        <v>1131</v>
      </c>
      <c r="F538" t="s">
        <v>77</v>
      </c>
      <c r="G538" t="s">
        <v>20</v>
      </c>
      <c r="H538" s="1">
        <v>45677</v>
      </c>
      <c r="J538">
        <v>16.52</v>
      </c>
      <c r="L538" t="s">
        <v>15</v>
      </c>
    </row>
    <row r="539" spans="1:12" x14ac:dyDescent="0.3">
      <c r="A539">
        <v>1582581</v>
      </c>
      <c r="B539" s="1">
        <v>45672</v>
      </c>
      <c r="C539" t="s">
        <v>462</v>
      </c>
      <c r="D539" t="s">
        <v>1132</v>
      </c>
      <c r="E539" t="s">
        <v>1133</v>
      </c>
      <c r="F539" t="s">
        <v>45</v>
      </c>
      <c r="G539" t="s">
        <v>20</v>
      </c>
      <c r="H539" s="1">
        <v>45678</v>
      </c>
      <c r="J539">
        <v>16.52</v>
      </c>
      <c r="L539" t="s">
        <v>15</v>
      </c>
    </row>
    <row r="540" spans="1:12" x14ac:dyDescent="0.3">
      <c r="A540">
        <v>1582582</v>
      </c>
      <c r="B540" s="1">
        <v>45672</v>
      </c>
      <c r="C540" t="s">
        <v>462</v>
      </c>
      <c r="D540" t="s">
        <v>1134</v>
      </c>
      <c r="E540" t="s">
        <v>1135</v>
      </c>
      <c r="F540" t="s">
        <v>77</v>
      </c>
      <c r="G540" t="s">
        <v>20</v>
      </c>
      <c r="H540" s="1">
        <v>45677</v>
      </c>
      <c r="J540">
        <v>16.52</v>
      </c>
      <c r="L540" t="s">
        <v>15</v>
      </c>
    </row>
    <row r="541" spans="1:12" x14ac:dyDescent="0.3">
      <c r="A541">
        <v>1582583</v>
      </c>
      <c r="B541" s="1">
        <v>45672</v>
      </c>
      <c r="C541" t="s">
        <v>462</v>
      </c>
      <c r="D541" t="s">
        <v>1136</v>
      </c>
      <c r="E541" t="s">
        <v>1137</v>
      </c>
      <c r="F541" t="s">
        <v>45</v>
      </c>
      <c r="G541" t="s">
        <v>151</v>
      </c>
      <c r="H541" s="1">
        <v>45678</v>
      </c>
      <c r="J541">
        <v>16.52</v>
      </c>
      <c r="L541" t="s">
        <v>15</v>
      </c>
    </row>
    <row r="542" spans="1:12" x14ac:dyDescent="0.3">
      <c r="A542">
        <v>1582584</v>
      </c>
      <c r="B542" s="1">
        <v>45672</v>
      </c>
      <c r="C542" t="s">
        <v>462</v>
      </c>
      <c r="D542" t="s">
        <v>1138</v>
      </c>
      <c r="E542" t="s">
        <v>1139</v>
      </c>
      <c r="F542" t="s">
        <v>103</v>
      </c>
      <c r="G542" t="s">
        <v>20</v>
      </c>
      <c r="H542" s="1">
        <v>45677</v>
      </c>
      <c r="J542">
        <v>16.52</v>
      </c>
      <c r="L542" t="s">
        <v>15</v>
      </c>
    </row>
    <row r="543" spans="1:12" x14ac:dyDescent="0.3">
      <c r="A543">
        <v>1582585</v>
      </c>
      <c r="B543" s="1">
        <v>45672</v>
      </c>
      <c r="C543" t="s">
        <v>462</v>
      </c>
      <c r="D543" t="s">
        <v>1140</v>
      </c>
      <c r="E543" t="s">
        <v>1141</v>
      </c>
      <c r="F543" t="s">
        <v>103</v>
      </c>
      <c r="G543" t="s">
        <v>20</v>
      </c>
      <c r="H543" s="1">
        <v>45677</v>
      </c>
      <c r="J543">
        <v>16.52</v>
      </c>
      <c r="L543" t="s">
        <v>15</v>
      </c>
    </row>
    <row r="544" spans="1:12" x14ac:dyDescent="0.3">
      <c r="A544">
        <v>1582586</v>
      </c>
      <c r="B544" s="1">
        <v>45672</v>
      </c>
      <c r="C544" t="s">
        <v>462</v>
      </c>
      <c r="D544" t="s">
        <v>1142</v>
      </c>
      <c r="E544" t="s">
        <v>1143</v>
      </c>
      <c r="F544" t="s">
        <v>142</v>
      </c>
      <c r="G544" t="s">
        <v>20</v>
      </c>
      <c r="H544" s="1">
        <v>45677</v>
      </c>
      <c r="J544">
        <v>16.52</v>
      </c>
      <c r="L544" t="s">
        <v>15</v>
      </c>
    </row>
    <row r="545" spans="1:12" x14ac:dyDescent="0.3">
      <c r="A545">
        <v>1582587</v>
      </c>
      <c r="B545" s="1">
        <v>45672</v>
      </c>
      <c r="C545" t="s">
        <v>462</v>
      </c>
      <c r="D545" t="s">
        <v>1144</v>
      </c>
      <c r="E545" t="s">
        <v>1145</v>
      </c>
      <c r="F545" t="s">
        <v>142</v>
      </c>
      <c r="G545" t="s">
        <v>20</v>
      </c>
      <c r="H545" s="1">
        <v>45678</v>
      </c>
      <c r="J545">
        <v>16.52</v>
      </c>
      <c r="L545" t="s">
        <v>15</v>
      </c>
    </row>
    <row r="546" spans="1:12" x14ac:dyDescent="0.3">
      <c r="A546">
        <v>1582588</v>
      </c>
      <c r="B546" s="1">
        <v>45672</v>
      </c>
      <c r="C546" t="s">
        <v>462</v>
      </c>
      <c r="D546" t="s">
        <v>1146</v>
      </c>
      <c r="E546" t="s">
        <v>1147</v>
      </c>
      <c r="F546" t="s">
        <v>142</v>
      </c>
      <c r="G546" t="s">
        <v>54</v>
      </c>
      <c r="H546" s="1">
        <v>45677</v>
      </c>
      <c r="J546">
        <v>16.52</v>
      </c>
      <c r="L546" t="s">
        <v>15</v>
      </c>
    </row>
    <row r="547" spans="1:12" x14ac:dyDescent="0.3">
      <c r="A547">
        <v>1582589</v>
      </c>
      <c r="B547" s="1">
        <v>45672</v>
      </c>
      <c r="C547" t="s">
        <v>462</v>
      </c>
      <c r="D547" t="s">
        <v>1148</v>
      </c>
      <c r="E547" t="s">
        <v>1149</v>
      </c>
      <c r="F547" t="s">
        <v>142</v>
      </c>
      <c r="G547" t="s">
        <v>139</v>
      </c>
      <c r="H547" s="1">
        <v>45677</v>
      </c>
      <c r="J547">
        <v>16.52</v>
      </c>
      <c r="L547" t="s">
        <v>15</v>
      </c>
    </row>
    <row r="548" spans="1:12" x14ac:dyDescent="0.3">
      <c r="A548">
        <v>1582590</v>
      </c>
      <c r="B548" s="1">
        <v>45672</v>
      </c>
      <c r="C548" t="s">
        <v>462</v>
      </c>
      <c r="D548" t="s">
        <v>1150</v>
      </c>
      <c r="E548" t="s">
        <v>1151</v>
      </c>
      <c r="F548" t="s">
        <v>639</v>
      </c>
      <c r="G548" t="s">
        <v>30</v>
      </c>
      <c r="H548" s="1">
        <v>45673</v>
      </c>
      <c r="J548">
        <v>16.52</v>
      </c>
      <c r="L548" t="s">
        <v>15</v>
      </c>
    </row>
    <row r="549" spans="1:12" x14ac:dyDescent="0.3">
      <c r="A549">
        <v>1582591</v>
      </c>
      <c r="B549" s="1">
        <v>45672</v>
      </c>
      <c r="C549" t="s">
        <v>462</v>
      </c>
      <c r="D549" t="s">
        <v>1152</v>
      </c>
      <c r="E549" t="s">
        <v>1153</v>
      </c>
      <c r="F549" t="s">
        <v>142</v>
      </c>
      <c r="G549" t="s">
        <v>20</v>
      </c>
      <c r="H549" s="1">
        <v>45678</v>
      </c>
      <c r="J549">
        <v>16.52</v>
      </c>
      <c r="L549" t="s">
        <v>15</v>
      </c>
    </row>
    <row r="550" spans="1:12" x14ac:dyDescent="0.3">
      <c r="A550">
        <v>1582592</v>
      </c>
      <c r="B550" s="1">
        <v>45672</v>
      </c>
      <c r="C550" t="s">
        <v>462</v>
      </c>
      <c r="D550" t="s">
        <v>1154</v>
      </c>
      <c r="E550" t="s">
        <v>1155</v>
      </c>
      <c r="F550" t="s">
        <v>142</v>
      </c>
      <c r="G550" t="s">
        <v>20</v>
      </c>
      <c r="H550" s="1">
        <v>45677</v>
      </c>
      <c r="J550">
        <v>16.52</v>
      </c>
      <c r="L550" t="s">
        <v>15</v>
      </c>
    </row>
    <row r="551" spans="1:12" x14ac:dyDescent="0.3">
      <c r="A551">
        <v>1582593</v>
      </c>
      <c r="B551" s="1">
        <v>45672</v>
      </c>
      <c r="C551" t="s">
        <v>462</v>
      </c>
      <c r="D551" t="s">
        <v>1156</v>
      </c>
      <c r="E551" t="s">
        <v>1157</v>
      </c>
      <c r="F551" t="s">
        <v>42</v>
      </c>
      <c r="G551" t="s">
        <v>20</v>
      </c>
      <c r="H551" s="1">
        <v>45677</v>
      </c>
      <c r="J551">
        <v>16.52</v>
      </c>
      <c r="L551" t="s">
        <v>15</v>
      </c>
    </row>
    <row r="552" spans="1:12" x14ac:dyDescent="0.3">
      <c r="A552">
        <v>1582594</v>
      </c>
      <c r="B552" s="1">
        <v>45672</v>
      </c>
      <c r="C552" t="s">
        <v>462</v>
      </c>
      <c r="D552" t="s">
        <v>1158</v>
      </c>
      <c r="E552" t="s">
        <v>1159</v>
      </c>
      <c r="F552" t="s">
        <v>42</v>
      </c>
      <c r="G552" t="s">
        <v>20</v>
      </c>
      <c r="H552" s="1">
        <v>45677</v>
      </c>
      <c r="J552">
        <v>16.52</v>
      </c>
      <c r="L552" t="s">
        <v>15</v>
      </c>
    </row>
    <row r="553" spans="1:12" x14ac:dyDescent="0.3">
      <c r="A553">
        <v>1582595</v>
      </c>
      <c r="B553" s="1">
        <v>45672</v>
      </c>
      <c r="C553" t="s">
        <v>462</v>
      </c>
      <c r="D553" t="s">
        <v>1160</v>
      </c>
      <c r="E553" t="s">
        <v>1161</v>
      </c>
      <c r="F553" t="s">
        <v>53</v>
      </c>
      <c r="G553" t="s">
        <v>20</v>
      </c>
      <c r="H553" s="1">
        <v>45677</v>
      </c>
      <c r="J553">
        <v>16.52</v>
      </c>
      <c r="L553" t="s">
        <v>15</v>
      </c>
    </row>
    <row r="554" spans="1:12" x14ac:dyDescent="0.3">
      <c r="A554">
        <v>1582596</v>
      </c>
      <c r="B554" s="1">
        <v>45672</v>
      </c>
      <c r="C554" t="s">
        <v>462</v>
      </c>
      <c r="D554" t="s">
        <v>1162</v>
      </c>
      <c r="E554" t="s">
        <v>1163</v>
      </c>
      <c r="F554" t="s">
        <v>53</v>
      </c>
      <c r="G554" t="s">
        <v>54</v>
      </c>
      <c r="H554" s="1">
        <v>45677</v>
      </c>
      <c r="J554">
        <v>16.52</v>
      </c>
      <c r="L554" t="s">
        <v>15</v>
      </c>
    </row>
    <row r="555" spans="1:12" x14ac:dyDescent="0.3">
      <c r="A555">
        <v>1582597</v>
      </c>
      <c r="B555" s="1">
        <v>45672</v>
      </c>
      <c r="C555" t="s">
        <v>462</v>
      </c>
      <c r="D555" t="s">
        <v>1164</v>
      </c>
      <c r="E555" t="s">
        <v>1165</v>
      </c>
      <c r="F555" t="s">
        <v>59</v>
      </c>
      <c r="G555" t="s">
        <v>20</v>
      </c>
      <c r="H555" s="1">
        <v>45677</v>
      </c>
      <c r="J555">
        <v>16.52</v>
      </c>
      <c r="L555" t="s">
        <v>15</v>
      </c>
    </row>
    <row r="556" spans="1:12" x14ac:dyDescent="0.3">
      <c r="A556">
        <v>1582598</v>
      </c>
      <c r="B556" s="1">
        <v>45672</v>
      </c>
      <c r="C556" t="s">
        <v>462</v>
      </c>
      <c r="D556" t="s">
        <v>1166</v>
      </c>
      <c r="E556" t="s">
        <v>1167</v>
      </c>
      <c r="F556" t="s">
        <v>48</v>
      </c>
      <c r="G556" t="s">
        <v>30</v>
      </c>
      <c r="H556" s="1">
        <v>45673</v>
      </c>
      <c r="J556">
        <v>16.52</v>
      </c>
      <c r="L556" t="s">
        <v>15</v>
      </c>
    </row>
    <row r="557" spans="1:12" x14ac:dyDescent="0.3">
      <c r="A557">
        <v>1582599</v>
      </c>
      <c r="B557" s="1">
        <v>45672</v>
      </c>
      <c r="C557" t="s">
        <v>462</v>
      </c>
      <c r="D557" t="s">
        <v>1168</v>
      </c>
      <c r="E557" t="s">
        <v>1169</v>
      </c>
      <c r="F557" t="s">
        <v>48</v>
      </c>
      <c r="G557" t="s">
        <v>20</v>
      </c>
      <c r="H557" s="1">
        <v>45677</v>
      </c>
      <c r="J557">
        <v>16.52</v>
      </c>
      <c r="L557" t="s">
        <v>15</v>
      </c>
    </row>
    <row r="558" spans="1:12" x14ac:dyDescent="0.3">
      <c r="A558">
        <v>1582600</v>
      </c>
      <c r="B558" s="1">
        <v>45672</v>
      </c>
      <c r="C558" t="s">
        <v>462</v>
      </c>
      <c r="D558" t="s">
        <v>1170</v>
      </c>
      <c r="E558" t="s">
        <v>1171</v>
      </c>
      <c r="F558" t="s">
        <v>59</v>
      </c>
      <c r="G558" t="s">
        <v>20</v>
      </c>
      <c r="H558" s="1">
        <v>45677</v>
      </c>
      <c r="J558">
        <v>16.52</v>
      </c>
      <c r="L558" t="s">
        <v>15</v>
      </c>
    </row>
    <row r="559" spans="1:12" x14ac:dyDescent="0.3">
      <c r="A559">
        <v>1582601</v>
      </c>
      <c r="B559" s="1">
        <v>45672</v>
      </c>
      <c r="C559" t="s">
        <v>462</v>
      </c>
      <c r="D559" t="s">
        <v>1172</v>
      </c>
      <c r="E559" t="s">
        <v>1173</v>
      </c>
      <c r="F559" t="s">
        <v>59</v>
      </c>
      <c r="G559" t="s">
        <v>30</v>
      </c>
      <c r="H559" s="1">
        <v>45673</v>
      </c>
      <c r="J559">
        <v>16.52</v>
      </c>
      <c r="L559" t="s">
        <v>15</v>
      </c>
    </row>
    <row r="560" spans="1:12" x14ac:dyDescent="0.3">
      <c r="A560">
        <v>1582602</v>
      </c>
      <c r="B560" s="1">
        <v>45672</v>
      </c>
      <c r="C560" t="s">
        <v>462</v>
      </c>
      <c r="D560" t="s">
        <v>1174</v>
      </c>
      <c r="E560" t="s">
        <v>1175</v>
      </c>
      <c r="F560" t="s">
        <v>59</v>
      </c>
      <c r="G560" t="s">
        <v>20</v>
      </c>
      <c r="H560" s="1">
        <v>45677</v>
      </c>
      <c r="J560">
        <v>16.52</v>
      </c>
      <c r="L560" t="s">
        <v>15</v>
      </c>
    </row>
    <row r="561" spans="1:12" x14ac:dyDescent="0.3">
      <c r="A561">
        <v>1582603</v>
      </c>
      <c r="B561" s="1">
        <v>45672</v>
      </c>
      <c r="C561" t="s">
        <v>462</v>
      </c>
      <c r="D561" t="s">
        <v>1176</v>
      </c>
      <c r="E561" t="s">
        <v>1177</v>
      </c>
      <c r="F561" t="s">
        <v>312</v>
      </c>
      <c r="G561" t="s">
        <v>298</v>
      </c>
      <c r="H561" s="1">
        <v>45677</v>
      </c>
      <c r="J561">
        <v>16.52</v>
      </c>
      <c r="L561" t="s">
        <v>15</v>
      </c>
    </row>
    <row r="562" spans="1:12" x14ac:dyDescent="0.3">
      <c r="A562">
        <v>1582604</v>
      </c>
      <c r="B562" s="1">
        <v>45672</v>
      </c>
      <c r="C562" t="s">
        <v>462</v>
      </c>
      <c r="D562" t="s">
        <v>1178</v>
      </c>
      <c r="E562" t="s">
        <v>1179</v>
      </c>
      <c r="F562" t="s">
        <v>59</v>
      </c>
      <c r="G562" t="s">
        <v>20</v>
      </c>
      <c r="H562" s="1">
        <v>45677</v>
      </c>
      <c r="J562">
        <v>16.52</v>
      </c>
      <c r="L562" t="s">
        <v>15</v>
      </c>
    </row>
    <row r="563" spans="1:12" x14ac:dyDescent="0.3">
      <c r="A563">
        <v>1582605</v>
      </c>
      <c r="B563" s="1">
        <v>45672</v>
      </c>
      <c r="C563" t="s">
        <v>462</v>
      </c>
      <c r="D563" t="s">
        <v>1180</v>
      </c>
      <c r="E563" t="s">
        <v>1181</v>
      </c>
      <c r="G563" t="s">
        <v>54</v>
      </c>
      <c r="H563" s="1">
        <v>45677</v>
      </c>
      <c r="J563">
        <v>16.52</v>
      </c>
      <c r="L563" t="s">
        <v>15</v>
      </c>
    </row>
    <row r="564" spans="1:12" x14ac:dyDescent="0.3">
      <c r="A564">
        <v>1582606</v>
      </c>
      <c r="B564" s="1">
        <v>45672</v>
      </c>
      <c r="C564" t="s">
        <v>462</v>
      </c>
      <c r="D564" t="s">
        <v>1182</v>
      </c>
      <c r="E564" t="s">
        <v>1183</v>
      </c>
      <c r="G564" t="s">
        <v>54</v>
      </c>
      <c r="H564" s="1">
        <v>45677</v>
      </c>
      <c r="J564">
        <v>16.52</v>
      </c>
      <c r="L564" t="s">
        <v>15</v>
      </c>
    </row>
    <row r="565" spans="1:12" x14ac:dyDescent="0.3">
      <c r="A565">
        <v>1582607</v>
      </c>
      <c r="B565" s="1">
        <v>45672</v>
      </c>
      <c r="C565" t="s">
        <v>462</v>
      </c>
      <c r="D565" t="s">
        <v>1184</v>
      </c>
      <c r="E565" t="s">
        <v>1185</v>
      </c>
      <c r="G565" t="s">
        <v>71</v>
      </c>
      <c r="H565" s="1">
        <v>45673</v>
      </c>
      <c r="J565">
        <v>16.52</v>
      </c>
      <c r="L565" t="s">
        <v>15</v>
      </c>
    </row>
    <row r="566" spans="1:12" x14ac:dyDescent="0.3">
      <c r="A566">
        <v>1582608</v>
      </c>
      <c r="B566" s="1">
        <v>45672</v>
      </c>
      <c r="C566" t="s">
        <v>462</v>
      </c>
      <c r="D566" t="s">
        <v>1186</v>
      </c>
      <c r="E566" t="s">
        <v>1187</v>
      </c>
      <c r="F566" t="s">
        <v>1188</v>
      </c>
      <c r="G566" t="s">
        <v>151</v>
      </c>
      <c r="H566" s="1">
        <v>45678</v>
      </c>
      <c r="J566">
        <v>16.52</v>
      </c>
      <c r="L566" t="s">
        <v>15</v>
      </c>
    </row>
    <row r="567" spans="1:12" x14ac:dyDescent="0.3">
      <c r="A567">
        <v>1582609</v>
      </c>
      <c r="B567" s="1">
        <v>45672</v>
      </c>
      <c r="C567" t="s">
        <v>462</v>
      </c>
      <c r="D567" t="s">
        <v>1189</v>
      </c>
      <c r="E567" t="s">
        <v>1190</v>
      </c>
      <c r="G567" t="s">
        <v>20</v>
      </c>
      <c r="H567" s="1">
        <v>45677</v>
      </c>
      <c r="J567">
        <v>16.52</v>
      </c>
      <c r="L567" t="s">
        <v>15</v>
      </c>
    </row>
    <row r="568" spans="1:12" x14ac:dyDescent="0.3">
      <c r="A568">
        <v>1582610</v>
      </c>
      <c r="B568" s="1">
        <v>45672</v>
      </c>
      <c r="C568" t="s">
        <v>462</v>
      </c>
      <c r="D568" t="s">
        <v>1191</v>
      </c>
      <c r="E568" t="s">
        <v>1192</v>
      </c>
      <c r="G568" t="s">
        <v>20</v>
      </c>
      <c r="H568" s="1">
        <v>45677</v>
      </c>
      <c r="J568">
        <v>16.52</v>
      </c>
      <c r="L568" t="s">
        <v>15</v>
      </c>
    </row>
    <row r="569" spans="1:12" x14ac:dyDescent="0.3">
      <c r="A569">
        <v>1582611</v>
      </c>
      <c r="B569" s="1">
        <v>45672</v>
      </c>
      <c r="C569" t="s">
        <v>462</v>
      </c>
      <c r="D569" t="s">
        <v>1193</v>
      </c>
      <c r="E569" t="s">
        <v>1194</v>
      </c>
      <c r="G569" t="s">
        <v>20</v>
      </c>
      <c r="H569" s="1">
        <v>45677</v>
      </c>
      <c r="J569">
        <v>16.52</v>
      </c>
      <c r="L569" t="s">
        <v>15</v>
      </c>
    </row>
    <row r="570" spans="1:12" x14ac:dyDescent="0.3">
      <c r="A570">
        <v>1582612</v>
      </c>
      <c r="B570" s="1">
        <v>45672</v>
      </c>
      <c r="C570" t="s">
        <v>462</v>
      </c>
      <c r="D570" t="s">
        <v>1195</v>
      </c>
      <c r="E570" t="s">
        <v>1196</v>
      </c>
      <c r="G570" t="s">
        <v>20</v>
      </c>
      <c r="H570" s="1">
        <v>45678</v>
      </c>
      <c r="J570">
        <v>16.52</v>
      </c>
      <c r="L570" t="s">
        <v>15</v>
      </c>
    </row>
    <row r="571" spans="1:12" x14ac:dyDescent="0.3">
      <c r="A571">
        <v>1582613</v>
      </c>
      <c r="B571" s="1">
        <v>45672</v>
      </c>
      <c r="C571" t="s">
        <v>462</v>
      </c>
      <c r="D571" t="s">
        <v>1197</v>
      </c>
      <c r="E571" t="s">
        <v>1198</v>
      </c>
      <c r="G571" t="s">
        <v>71</v>
      </c>
      <c r="H571" s="1">
        <v>45673</v>
      </c>
      <c r="J571">
        <v>16.52</v>
      </c>
      <c r="L571" t="s">
        <v>15</v>
      </c>
    </row>
    <row r="572" spans="1:12" x14ac:dyDescent="0.3">
      <c r="A572">
        <v>1582614</v>
      </c>
      <c r="B572" s="1">
        <v>45672</v>
      </c>
      <c r="C572" t="s">
        <v>462</v>
      </c>
      <c r="D572" t="s">
        <v>1199</v>
      </c>
      <c r="E572" t="s">
        <v>1200</v>
      </c>
      <c r="F572" t="s">
        <v>1188</v>
      </c>
      <c r="H572" t="s">
        <v>15</v>
      </c>
      <c r="J572">
        <v>16.52</v>
      </c>
      <c r="L572" t="s">
        <v>15</v>
      </c>
    </row>
    <row r="573" spans="1:12" x14ac:dyDescent="0.3">
      <c r="A573">
        <v>1582615</v>
      </c>
      <c r="B573" s="1">
        <v>45672</v>
      </c>
      <c r="C573" t="s">
        <v>462</v>
      </c>
      <c r="D573" t="s">
        <v>1201</v>
      </c>
      <c r="E573" t="s">
        <v>1202</v>
      </c>
      <c r="F573" t="s">
        <v>269</v>
      </c>
      <c r="G573" t="s">
        <v>54</v>
      </c>
      <c r="H573" s="1">
        <v>45677</v>
      </c>
      <c r="J573">
        <v>16.52</v>
      </c>
      <c r="L573" t="s">
        <v>15</v>
      </c>
    </row>
    <row r="574" spans="1:12" x14ac:dyDescent="0.3">
      <c r="A574">
        <v>1582616</v>
      </c>
      <c r="B574" s="1">
        <v>45672</v>
      </c>
      <c r="C574" t="s">
        <v>462</v>
      </c>
      <c r="D574" t="s">
        <v>1203</v>
      </c>
      <c r="E574" t="s">
        <v>1204</v>
      </c>
      <c r="G574" t="s">
        <v>139</v>
      </c>
      <c r="H574" s="1">
        <v>45677</v>
      </c>
      <c r="J574">
        <v>16.52</v>
      </c>
      <c r="L574" t="s">
        <v>15</v>
      </c>
    </row>
    <row r="575" spans="1:12" x14ac:dyDescent="0.3">
      <c r="A575">
        <v>1582617</v>
      </c>
      <c r="B575" s="1">
        <v>45672</v>
      </c>
      <c r="C575" t="s">
        <v>462</v>
      </c>
      <c r="D575" t="s">
        <v>1205</v>
      </c>
      <c r="E575" t="s">
        <v>1206</v>
      </c>
      <c r="F575" t="s">
        <v>269</v>
      </c>
      <c r="G575" t="s">
        <v>554</v>
      </c>
      <c r="H575" s="1">
        <v>45677</v>
      </c>
      <c r="J575">
        <v>16.52</v>
      </c>
      <c r="L575" t="s">
        <v>15</v>
      </c>
    </row>
    <row r="576" spans="1:12" x14ac:dyDescent="0.3">
      <c r="A576">
        <v>1582618</v>
      </c>
      <c r="B576" s="1">
        <v>45672</v>
      </c>
      <c r="C576" t="s">
        <v>462</v>
      </c>
      <c r="D576" t="s">
        <v>1207</v>
      </c>
      <c r="E576" t="s">
        <v>1208</v>
      </c>
      <c r="F576" t="s">
        <v>269</v>
      </c>
      <c r="G576" t="s">
        <v>54</v>
      </c>
      <c r="H576" s="1">
        <v>45677</v>
      </c>
      <c r="J576">
        <v>16.52</v>
      </c>
      <c r="L576" t="s">
        <v>15</v>
      </c>
    </row>
    <row r="577" spans="1:12" x14ac:dyDescent="0.3">
      <c r="A577">
        <v>1582619</v>
      </c>
      <c r="B577" s="1">
        <v>45672</v>
      </c>
      <c r="C577" t="s">
        <v>462</v>
      </c>
      <c r="D577" t="s">
        <v>1209</v>
      </c>
      <c r="E577" t="s">
        <v>1210</v>
      </c>
      <c r="G577" t="s">
        <v>71</v>
      </c>
      <c r="H577" s="1">
        <v>45674</v>
      </c>
      <c r="J577">
        <v>16.52</v>
      </c>
      <c r="L577" t="s">
        <v>15</v>
      </c>
    </row>
    <row r="578" spans="1:12" x14ac:dyDescent="0.3">
      <c r="A578">
        <v>1582620</v>
      </c>
      <c r="B578" s="1">
        <v>45672</v>
      </c>
      <c r="C578" t="s">
        <v>282</v>
      </c>
      <c r="D578" t="s">
        <v>1211</v>
      </c>
      <c r="E578" t="s">
        <v>302</v>
      </c>
      <c r="F578" t="s">
        <v>12</v>
      </c>
      <c r="G578" t="s">
        <v>167</v>
      </c>
      <c r="H578" s="1">
        <v>45674</v>
      </c>
      <c r="J578">
        <v>16.52</v>
      </c>
      <c r="L578" t="s">
        <v>15</v>
      </c>
    </row>
    <row r="579" spans="1:12" x14ac:dyDescent="0.3">
      <c r="A579">
        <v>1582621</v>
      </c>
      <c r="B579" s="1">
        <v>45672</v>
      </c>
      <c r="C579" t="s">
        <v>282</v>
      </c>
      <c r="D579" t="s">
        <v>1211</v>
      </c>
      <c r="E579" t="s">
        <v>1212</v>
      </c>
      <c r="F579" t="s">
        <v>12</v>
      </c>
      <c r="G579" t="s">
        <v>167</v>
      </c>
      <c r="H579" s="1">
        <v>45674</v>
      </c>
      <c r="J579">
        <v>16.52</v>
      </c>
      <c r="L579" t="s">
        <v>15</v>
      </c>
    </row>
    <row r="580" spans="1:12" x14ac:dyDescent="0.3">
      <c r="A580">
        <v>1582622</v>
      </c>
      <c r="B580" s="1">
        <v>45672</v>
      </c>
      <c r="C580" t="s">
        <v>462</v>
      </c>
      <c r="D580" t="s">
        <v>1213</v>
      </c>
      <c r="E580" t="s">
        <v>1214</v>
      </c>
      <c r="F580" t="s">
        <v>59</v>
      </c>
      <c r="G580" t="s">
        <v>20</v>
      </c>
      <c r="H580" s="1">
        <v>45677</v>
      </c>
      <c r="J580">
        <v>16.52</v>
      </c>
      <c r="L580" t="s">
        <v>15</v>
      </c>
    </row>
    <row r="581" spans="1:12" x14ac:dyDescent="0.3">
      <c r="A581">
        <v>1582623</v>
      </c>
      <c r="B581" s="1">
        <v>45672</v>
      </c>
      <c r="C581" t="s">
        <v>462</v>
      </c>
      <c r="D581" t="s">
        <v>1215</v>
      </c>
      <c r="E581" t="s">
        <v>1216</v>
      </c>
      <c r="F581" t="s">
        <v>26</v>
      </c>
      <c r="G581" t="s">
        <v>20</v>
      </c>
      <c r="H581" s="1">
        <v>45677</v>
      </c>
      <c r="J581">
        <v>16.52</v>
      </c>
      <c r="L581" t="s">
        <v>15</v>
      </c>
    </row>
    <row r="582" spans="1:12" x14ac:dyDescent="0.3">
      <c r="A582">
        <v>1582624</v>
      </c>
      <c r="B582" s="1">
        <v>45672</v>
      </c>
      <c r="C582" t="s">
        <v>462</v>
      </c>
      <c r="D582" t="s">
        <v>1217</v>
      </c>
      <c r="E582" t="s">
        <v>1218</v>
      </c>
      <c r="F582" t="s">
        <v>26</v>
      </c>
      <c r="G582" t="s">
        <v>20</v>
      </c>
      <c r="H582" s="1">
        <v>45677</v>
      </c>
      <c r="J582">
        <v>16.52</v>
      </c>
      <c r="L582" t="s">
        <v>15</v>
      </c>
    </row>
    <row r="583" spans="1:12" x14ac:dyDescent="0.3">
      <c r="A583">
        <v>1582625</v>
      </c>
      <c r="B583" s="1">
        <v>45672</v>
      </c>
      <c r="C583" t="s">
        <v>462</v>
      </c>
      <c r="D583" t="s">
        <v>1219</v>
      </c>
      <c r="E583" t="s">
        <v>1220</v>
      </c>
      <c r="F583" t="s">
        <v>26</v>
      </c>
      <c r="G583" t="s">
        <v>54</v>
      </c>
      <c r="H583" s="1">
        <v>45677</v>
      </c>
      <c r="J583">
        <v>16.52</v>
      </c>
      <c r="L583" t="s">
        <v>15</v>
      </c>
    </row>
    <row r="584" spans="1:12" x14ac:dyDescent="0.3">
      <c r="A584">
        <v>1582626</v>
      </c>
      <c r="B584" s="1">
        <v>45672</v>
      </c>
      <c r="C584" t="s">
        <v>462</v>
      </c>
      <c r="D584" t="s">
        <v>1221</v>
      </c>
      <c r="E584" t="s">
        <v>1222</v>
      </c>
      <c r="F584" t="s">
        <v>26</v>
      </c>
      <c r="G584" t="s">
        <v>71</v>
      </c>
      <c r="H584" s="1">
        <v>45673</v>
      </c>
      <c r="J584">
        <v>16.52</v>
      </c>
      <c r="L584" t="s">
        <v>15</v>
      </c>
    </row>
    <row r="585" spans="1:12" x14ac:dyDescent="0.3">
      <c r="A585">
        <v>1582627</v>
      </c>
      <c r="B585" s="1">
        <v>45672</v>
      </c>
      <c r="C585" t="s">
        <v>462</v>
      </c>
      <c r="D585" t="s">
        <v>1223</v>
      </c>
      <c r="E585" t="s">
        <v>1224</v>
      </c>
      <c r="F585" t="s">
        <v>26</v>
      </c>
      <c r="G585" t="s">
        <v>54</v>
      </c>
      <c r="H585" s="1">
        <v>45677</v>
      </c>
      <c r="J585">
        <v>16.52</v>
      </c>
      <c r="L585" t="s">
        <v>15</v>
      </c>
    </row>
    <row r="586" spans="1:12" x14ac:dyDescent="0.3">
      <c r="A586">
        <v>1582628</v>
      </c>
      <c r="B586" s="1">
        <v>45672</v>
      </c>
      <c r="C586" t="s">
        <v>462</v>
      </c>
      <c r="D586" t="s">
        <v>1225</v>
      </c>
      <c r="E586" t="s">
        <v>1226</v>
      </c>
      <c r="F586" t="s">
        <v>19</v>
      </c>
      <c r="G586" t="s">
        <v>20</v>
      </c>
      <c r="H586" s="1">
        <v>45677</v>
      </c>
      <c r="J586">
        <v>16.52</v>
      </c>
      <c r="L586" t="s">
        <v>15</v>
      </c>
    </row>
    <row r="587" spans="1:12" x14ac:dyDescent="0.3">
      <c r="A587">
        <v>1582629</v>
      </c>
      <c r="B587" s="1">
        <v>45672</v>
      </c>
      <c r="C587" t="s">
        <v>462</v>
      </c>
      <c r="D587" t="s">
        <v>1227</v>
      </c>
      <c r="E587" t="s">
        <v>1228</v>
      </c>
      <c r="F587" t="s">
        <v>19</v>
      </c>
      <c r="G587" t="s">
        <v>20</v>
      </c>
      <c r="H587" s="1">
        <v>45677</v>
      </c>
      <c r="J587">
        <v>16.52</v>
      </c>
      <c r="L587" t="s">
        <v>15</v>
      </c>
    </row>
    <row r="588" spans="1:12" x14ac:dyDescent="0.3">
      <c r="A588">
        <v>1582630</v>
      </c>
      <c r="B588" s="1">
        <v>45672</v>
      </c>
      <c r="C588" t="s">
        <v>462</v>
      </c>
      <c r="D588" t="s">
        <v>1229</v>
      </c>
      <c r="E588" t="s">
        <v>1230</v>
      </c>
      <c r="F588" t="s">
        <v>174</v>
      </c>
      <c r="G588" t="s">
        <v>234</v>
      </c>
      <c r="H588" s="1">
        <v>45678</v>
      </c>
      <c r="J588">
        <v>16.52</v>
      </c>
      <c r="L588" t="s">
        <v>15</v>
      </c>
    </row>
    <row r="589" spans="1:12" x14ac:dyDescent="0.3">
      <c r="A589">
        <v>1582631</v>
      </c>
      <c r="B589" s="1">
        <v>45672</v>
      </c>
      <c r="C589" t="s">
        <v>282</v>
      </c>
      <c r="D589" t="s">
        <v>1211</v>
      </c>
      <c r="E589" t="s">
        <v>302</v>
      </c>
      <c r="F589" t="s">
        <v>12</v>
      </c>
      <c r="G589" t="s">
        <v>167</v>
      </c>
      <c r="H589" s="1">
        <v>45674</v>
      </c>
      <c r="J589">
        <v>16.52</v>
      </c>
      <c r="L589" t="s">
        <v>15</v>
      </c>
    </row>
    <row r="590" spans="1:12" x14ac:dyDescent="0.3">
      <c r="A590">
        <v>1582632</v>
      </c>
      <c r="B590" s="1">
        <v>45672</v>
      </c>
      <c r="C590" t="s">
        <v>1231</v>
      </c>
      <c r="D590" t="s">
        <v>1232</v>
      </c>
      <c r="E590" t="s">
        <v>1233</v>
      </c>
      <c r="F590" t="s">
        <v>12</v>
      </c>
      <c r="G590" t="s">
        <v>650</v>
      </c>
      <c r="H590" s="1">
        <v>45674</v>
      </c>
      <c r="J590">
        <v>16.52</v>
      </c>
      <c r="L590" t="s">
        <v>15</v>
      </c>
    </row>
    <row r="591" spans="1:12" x14ac:dyDescent="0.3">
      <c r="A591">
        <v>1582633</v>
      </c>
      <c r="B591" s="1">
        <v>45672</v>
      </c>
      <c r="C591" t="s">
        <v>1231</v>
      </c>
      <c r="D591" t="s">
        <v>1234</v>
      </c>
      <c r="E591" t="s">
        <v>1235</v>
      </c>
      <c r="F591" t="s">
        <v>12</v>
      </c>
      <c r="G591" t="s">
        <v>650</v>
      </c>
      <c r="H591" s="1">
        <v>45674</v>
      </c>
      <c r="J591">
        <v>16.52</v>
      </c>
      <c r="L591" t="s">
        <v>15</v>
      </c>
    </row>
    <row r="592" spans="1:12" x14ac:dyDescent="0.3">
      <c r="A592">
        <v>1582634</v>
      </c>
      <c r="B592" s="1">
        <v>45672</v>
      </c>
      <c r="C592" t="s">
        <v>369</v>
      </c>
      <c r="D592" t="s">
        <v>1236</v>
      </c>
      <c r="E592" t="s">
        <v>1237</v>
      </c>
      <c r="F592" t="s">
        <v>19</v>
      </c>
      <c r="G592" t="s">
        <v>20</v>
      </c>
      <c r="H592" s="1">
        <v>45674</v>
      </c>
      <c r="J592">
        <v>16.52</v>
      </c>
      <c r="L592" t="s">
        <v>15</v>
      </c>
    </row>
    <row r="593" spans="1:12" x14ac:dyDescent="0.3">
      <c r="A593">
        <v>1582635</v>
      </c>
      <c r="B593" s="1">
        <v>45672</v>
      </c>
      <c r="C593" t="s">
        <v>369</v>
      </c>
      <c r="D593" t="s">
        <v>1238</v>
      </c>
      <c r="E593" t="s">
        <v>1239</v>
      </c>
      <c r="F593" t="s">
        <v>23</v>
      </c>
      <c r="G593" t="s">
        <v>54</v>
      </c>
      <c r="H593" s="1">
        <v>45674</v>
      </c>
      <c r="J593">
        <v>16.52</v>
      </c>
      <c r="L593" t="s">
        <v>15</v>
      </c>
    </row>
    <row r="594" spans="1:12" x14ac:dyDescent="0.3">
      <c r="A594">
        <v>1582636</v>
      </c>
      <c r="B594" s="1">
        <v>45672</v>
      </c>
      <c r="C594" t="s">
        <v>1240</v>
      </c>
      <c r="D594" t="s">
        <v>1241</v>
      </c>
      <c r="E594" t="s">
        <v>1242</v>
      </c>
      <c r="F594" t="s">
        <v>125</v>
      </c>
      <c r="G594" t="s">
        <v>20</v>
      </c>
      <c r="H594" s="1">
        <v>45677</v>
      </c>
      <c r="J594">
        <v>16.52</v>
      </c>
      <c r="L594" t="s">
        <v>15</v>
      </c>
    </row>
    <row r="595" spans="1:12" x14ac:dyDescent="0.3">
      <c r="A595">
        <v>1582637</v>
      </c>
      <c r="B595" s="1">
        <v>45672</v>
      </c>
      <c r="C595" t="s">
        <v>1240</v>
      </c>
      <c r="D595" t="s">
        <v>1243</v>
      </c>
      <c r="E595" t="s">
        <v>1244</v>
      </c>
      <c r="F595" t="s">
        <v>125</v>
      </c>
      <c r="G595" t="s">
        <v>925</v>
      </c>
      <c r="H595" s="1">
        <v>45673</v>
      </c>
      <c r="J595">
        <v>16.52</v>
      </c>
      <c r="L595" t="s">
        <v>15</v>
      </c>
    </row>
    <row r="596" spans="1:12" x14ac:dyDescent="0.3">
      <c r="A596">
        <v>1582638</v>
      </c>
      <c r="B596" s="1">
        <v>45672</v>
      </c>
      <c r="C596" t="s">
        <v>1240</v>
      </c>
      <c r="D596" t="s">
        <v>1245</v>
      </c>
      <c r="E596" t="s">
        <v>1246</v>
      </c>
      <c r="F596" t="s">
        <v>125</v>
      </c>
      <c r="G596" t="s">
        <v>20</v>
      </c>
      <c r="H596" s="1">
        <v>45674</v>
      </c>
      <c r="J596">
        <v>16.52</v>
      </c>
      <c r="L596" t="s">
        <v>15</v>
      </c>
    </row>
    <row r="597" spans="1:12" x14ac:dyDescent="0.3">
      <c r="A597">
        <v>1582639</v>
      </c>
      <c r="B597" s="1">
        <v>45672</v>
      </c>
      <c r="C597" t="s">
        <v>462</v>
      </c>
      <c r="D597" t="s">
        <v>1247</v>
      </c>
      <c r="E597" t="s">
        <v>1248</v>
      </c>
      <c r="F597" t="s">
        <v>26</v>
      </c>
      <c r="G597" t="s">
        <v>20</v>
      </c>
      <c r="H597" s="1">
        <v>45677</v>
      </c>
      <c r="J597">
        <v>16.52</v>
      </c>
      <c r="L597" t="s">
        <v>15</v>
      </c>
    </row>
    <row r="598" spans="1:12" x14ac:dyDescent="0.3">
      <c r="A598">
        <v>1582640</v>
      </c>
      <c r="B598" s="1">
        <v>45672</v>
      </c>
      <c r="C598" t="s">
        <v>462</v>
      </c>
      <c r="D598" t="s">
        <v>1249</v>
      </c>
      <c r="E598" t="s">
        <v>1250</v>
      </c>
      <c r="F598" t="s">
        <v>240</v>
      </c>
      <c r="G598" t="s">
        <v>20</v>
      </c>
      <c r="H598" s="1">
        <v>45677</v>
      </c>
      <c r="J598">
        <v>16.52</v>
      </c>
      <c r="L598" t="s">
        <v>15</v>
      </c>
    </row>
    <row r="599" spans="1:12" x14ac:dyDescent="0.3">
      <c r="A599">
        <v>1582641</v>
      </c>
      <c r="B599" s="1">
        <v>45672</v>
      </c>
      <c r="C599" t="s">
        <v>462</v>
      </c>
      <c r="D599" t="s">
        <v>1251</v>
      </c>
      <c r="E599" t="s">
        <v>1252</v>
      </c>
      <c r="F599" t="s">
        <v>240</v>
      </c>
      <c r="G599" t="s">
        <v>20</v>
      </c>
      <c r="H599" s="1">
        <v>45677</v>
      </c>
      <c r="J599">
        <v>16.52</v>
      </c>
      <c r="L599" t="s">
        <v>15</v>
      </c>
    </row>
    <row r="600" spans="1:12" x14ac:dyDescent="0.3">
      <c r="A600">
        <v>1582642</v>
      </c>
      <c r="B600" s="1">
        <v>45672</v>
      </c>
      <c r="C600" t="s">
        <v>462</v>
      </c>
      <c r="D600" t="s">
        <v>1253</v>
      </c>
      <c r="E600" t="s">
        <v>1254</v>
      </c>
      <c r="F600" t="s">
        <v>23</v>
      </c>
      <c r="G600" t="s">
        <v>20</v>
      </c>
      <c r="H600" s="1">
        <v>45677</v>
      </c>
      <c r="J600">
        <v>16.52</v>
      </c>
      <c r="L600" t="s">
        <v>15</v>
      </c>
    </row>
    <row r="601" spans="1:12" x14ac:dyDescent="0.3">
      <c r="A601">
        <v>1582643</v>
      </c>
      <c r="B601" s="1">
        <v>45672</v>
      </c>
      <c r="C601" t="s">
        <v>462</v>
      </c>
      <c r="D601" t="s">
        <v>1255</v>
      </c>
      <c r="E601" t="s">
        <v>1256</v>
      </c>
      <c r="F601" t="s">
        <v>23</v>
      </c>
      <c r="G601" t="s">
        <v>20</v>
      </c>
      <c r="H601" s="1">
        <v>45677</v>
      </c>
      <c r="J601">
        <v>16.52</v>
      </c>
      <c r="L601" t="s">
        <v>15</v>
      </c>
    </row>
    <row r="602" spans="1:12" x14ac:dyDescent="0.3">
      <c r="A602">
        <v>1582644</v>
      </c>
      <c r="B602" s="1">
        <v>45672</v>
      </c>
      <c r="C602" t="s">
        <v>462</v>
      </c>
      <c r="D602" t="s">
        <v>1257</v>
      </c>
      <c r="E602" t="s">
        <v>1258</v>
      </c>
      <c r="F602" t="s">
        <v>23</v>
      </c>
      <c r="G602" t="s">
        <v>20</v>
      </c>
      <c r="H602" s="1">
        <v>45677</v>
      </c>
      <c r="J602">
        <v>16.52</v>
      </c>
      <c r="L602" t="s">
        <v>15</v>
      </c>
    </row>
    <row r="603" spans="1:12" x14ac:dyDescent="0.3">
      <c r="A603">
        <v>1582645</v>
      </c>
      <c r="B603" s="1">
        <v>45672</v>
      </c>
      <c r="C603" t="s">
        <v>1259</v>
      </c>
      <c r="D603" t="s">
        <v>1260</v>
      </c>
      <c r="E603" t="s">
        <v>1261</v>
      </c>
      <c r="F603" t="s">
        <v>285</v>
      </c>
      <c r="G603" t="s">
        <v>1262</v>
      </c>
      <c r="H603" s="1">
        <v>45673</v>
      </c>
      <c r="J603">
        <v>16.52</v>
      </c>
      <c r="L603" t="s">
        <v>15</v>
      </c>
    </row>
    <row r="604" spans="1:12" x14ac:dyDescent="0.3">
      <c r="A604">
        <v>1582646</v>
      </c>
      <c r="B604" s="1">
        <v>45672</v>
      </c>
      <c r="C604" t="s">
        <v>1259</v>
      </c>
      <c r="D604" t="s">
        <v>1263</v>
      </c>
      <c r="E604" t="s">
        <v>1264</v>
      </c>
      <c r="F604" t="s">
        <v>445</v>
      </c>
      <c r="G604" t="s">
        <v>54</v>
      </c>
      <c r="H604" s="1">
        <v>45673</v>
      </c>
      <c r="J604">
        <v>16.52</v>
      </c>
      <c r="L604" t="s">
        <v>15</v>
      </c>
    </row>
    <row r="605" spans="1:12" x14ac:dyDescent="0.3">
      <c r="A605">
        <v>1582647</v>
      </c>
      <c r="B605" s="1">
        <v>45672</v>
      </c>
      <c r="C605" t="s">
        <v>425</v>
      </c>
      <c r="D605" t="s">
        <v>1265</v>
      </c>
      <c r="E605" t="s">
        <v>1266</v>
      </c>
      <c r="H605" t="s">
        <v>15</v>
      </c>
      <c r="J605">
        <v>16.52</v>
      </c>
      <c r="L605" t="s">
        <v>15</v>
      </c>
    </row>
    <row r="606" spans="1:12" x14ac:dyDescent="0.3">
      <c r="A606">
        <v>1582648</v>
      </c>
      <c r="B606" s="1">
        <v>45672</v>
      </c>
      <c r="C606" t="s">
        <v>459</v>
      </c>
      <c r="D606" t="s">
        <v>1267</v>
      </c>
      <c r="E606" t="s">
        <v>1268</v>
      </c>
      <c r="F606" t="s">
        <v>12</v>
      </c>
      <c r="G606" t="s">
        <v>1269</v>
      </c>
      <c r="H606" s="1">
        <v>45673</v>
      </c>
      <c r="J606">
        <v>16.52</v>
      </c>
      <c r="L606" t="s">
        <v>15</v>
      </c>
    </row>
    <row r="607" spans="1:12" x14ac:dyDescent="0.3">
      <c r="A607">
        <v>1582649</v>
      </c>
      <c r="B607" s="1">
        <v>45672</v>
      </c>
      <c r="C607" t="s">
        <v>459</v>
      </c>
      <c r="D607" t="s">
        <v>1267</v>
      </c>
      <c r="E607" t="s">
        <v>1268</v>
      </c>
      <c r="F607" t="s">
        <v>12</v>
      </c>
      <c r="G607" t="s">
        <v>1270</v>
      </c>
      <c r="H607" s="1">
        <v>45673</v>
      </c>
      <c r="J607">
        <v>16.52</v>
      </c>
      <c r="L607" t="s">
        <v>15</v>
      </c>
    </row>
    <row r="608" spans="1:12" x14ac:dyDescent="0.3">
      <c r="A608">
        <v>1582650</v>
      </c>
      <c r="B608" s="1">
        <v>45672</v>
      </c>
      <c r="C608" t="s">
        <v>459</v>
      </c>
      <c r="D608" t="s">
        <v>1267</v>
      </c>
      <c r="E608" t="s">
        <v>1268</v>
      </c>
      <c r="F608" t="s">
        <v>12</v>
      </c>
      <c r="G608" t="s">
        <v>441</v>
      </c>
    </row>
    <row r="609" spans="1:12" x14ac:dyDescent="0.3">
      <c r="B609" s="1">
        <v>45674</v>
      </c>
      <c r="D609">
        <v>16.52</v>
      </c>
      <c r="F609" t="s">
        <v>15</v>
      </c>
      <c r="H609" t="s">
        <v>950</v>
      </c>
      <c r="I609" t="s">
        <v>951</v>
      </c>
    </row>
    <row r="610" spans="1:12" x14ac:dyDescent="0.3">
      <c r="A610">
        <v>1582651</v>
      </c>
      <c r="B610" s="1">
        <v>45672</v>
      </c>
      <c r="C610" t="s">
        <v>459</v>
      </c>
      <c r="D610" t="s">
        <v>1267</v>
      </c>
      <c r="E610" t="s">
        <v>1268</v>
      </c>
      <c r="F610" t="s">
        <v>12</v>
      </c>
      <c r="G610" t="s">
        <v>1270</v>
      </c>
      <c r="H610" s="1">
        <v>45673</v>
      </c>
      <c r="J610">
        <v>16.52</v>
      </c>
      <c r="L610" t="s">
        <v>15</v>
      </c>
    </row>
    <row r="611" spans="1:12" x14ac:dyDescent="0.3">
      <c r="A611">
        <v>1582652</v>
      </c>
      <c r="B611" s="1">
        <v>45672</v>
      </c>
      <c r="C611" t="s">
        <v>1271</v>
      </c>
      <c r="D611" t="s">
        <v>1272</v>
      </c>
      <c r="E611" t="s">
        <v>1273</v>
      </c>
      <c r="F611" t="s">
        <v>33</v>
      </c>
      <c r="G611" t="s">
        <v>298</v>
      </c>
      <c r="H611" s="1">
        <v>45673</v>
      </c>
      <c r="J611">
        <v>16.52</v>
      </c>
      <c r="L611" t="s">
        <v>15</v>
      </c>
    </row>
    <row r="612" spans="1:12" x14ac:dyDescent="0.3">
      <c r="A612">
        <v>1582653</v>
      </c>
      <c r="B612" s="1">
        <v>45672</v>
      </c>
      <c r="C612" t="s">
        <v>1271</v>
      </c>
      <c r="D612" t="s">
        <v>1272</v>
      </c>
      <c r="E612" t="s">
        <v>1274</v>
      </c>
      <c r="F612" t="s">
        <v>33</v>
      </c>
      <c r="G612" t="s">
        <v>298</v>
      </c>
      <c r="H612" s="1">
        <v>45673</v>
      </c>
      <c r="J612">
        <v>16.52</v>
      </c>
      <c r="L612" t="s">
        <v>15</v>
      </c>
    </row>
    <row r="613" spans="1:12" x14ac:dyDescent="0.3">
      <c r="A613">
        <v>1582654</v>
      </c>
      <c r="B613" s="1">
        <v>45672</v>
      </c>
      <c r="C613" t="s">
        <v>1271</v>
      </c>
      <c r="D613" t="s">
        <v>1275</v>
      </c>
      <c r="E613" t="s">
        <v>1276</v>
      </c>
      <c r="F613" t="s">
        <v>33</v>
      </c>
      <c r="G613" t="s">
        <v>298</v>
      </c>
      <c r="H613" s="1">
        <v>45673</v>
      </c>
      <c r="J613">
        <v>16.52</v>
      </c>
      <c r="L613" t="s">
        <v>15</v>
      </c>
    </row>
    <row r="614" spans="1:12" x14ac:dyDescent="0.3">
      <c r="A614">
        <v>1582655</v>
      </c>
      <c r="B614" s="1">
        <v>45672</v>
      </c>
      <c r="C614" t="s">
        <v>1271</v>
      </c>
      <c r="D614" t="s">
        <v>1272</v>
      </c>
      <c r="E614" t="s">
        <v>1277</v>
      </c>
      <c r="F614" t="s">
        <v>33</v>
      </c>
      <c r="G614" t="s">
        <v>298</v>
      </c>
      <c r="H614" s="1">
        <v>45673</v>
      </c>
      <c r="J614">
        <v>16.52</v>
      </c>
      <c r="L614" t="s">
        <v>15</v>
      </c>
    </row>
    <row r="615" spans="1:12" x14ac:dyDescent="0.3">
      <c r="A615">
        <v>1582656</v>
      </c>
      <c r="B615" s="1">
        <v>45672</v>
      </c>
      <c r="C615" t="s">
        <v>1271</v>
      </c>
      <c r="D615" t="s">
        <v>1275</v>
      </c>
      <c r="E615" t="s">
        <v>1278</v>
      </c>
      <c r="F615" t="s">
        <v>33</v>
      </c>
      <c r="G615" t="s">
        <v>298</v>
      </c>
      <c r="H615" s="1">
        <v>45673</v>
      </c>
      <c r="J615">
        <v>16.52</v>
      </c>
      <c r="L615" t="s">
        <v>15</v>
      </c>
    </row>
    <row r="616" spans="1:12" x14ac:dyDescent="0.3">
      <c r="A616">
        <v>1582657</v>
      </c>
      <c r="B616" s="1">
        <v>45672</v>
      </c>
      <c r="C616" t="s">
        <v>1271</v>
      </c>
      <c r="D616" t="s">
        <v>1279</v>
      </c>
      <c r="E616" t="s">
        <v>1280</v>
      </c>
      <c r="F616" t="s">
        <v>33</v>
      </c>
      <c r="G616" t="s">
        <v>298</v>
      </c>
      <c r="H616" s="1">
        <v>45673</v>
      </c>
      <c r="J616">
        <v>16.52</v>
      </c>
      <c r="L616" t="s">
        <v>15</v>
      </c>
    </row>
    <row r="617" spans="1:12" x14ac:dyDescent="0.3">
      <c r="A617">
        <v>1582658</v>
      </c>
      <c r="B617" s="1">
        <v>45672</v>
      </c>
      <c r="C617" t="s">
        <v>450</v>
      </c>
      <c r="D617" t="s">
        <v>1281</v>
      </c>
      <c r="E617" t="s">
        <v>1282</v>
      </c>
      <c r="F617" t="s">
        <v>12</v>
      </c>
      <c r="G617" t="s">
        <v>1262</v>
      </c>
      <c r="H617" s="1">
        <v>45673</v>
      </c>
      <c r="J617">
        <v>16.52</v>
      </c>
      <c r="L617" t="s">
        <v>15</v>
      </c>
    </row>
    <row r="618" spans="1:12" x14ac:dyDescent="0.3">
      <c r="A618">
        <v>1582659</v>
      </c>
      <c r="B618" s="1">
        <v>45672</v>
      </c>
      <c r="C618" t="s">
        <v>450</v>
      </c>
      <c r="D618" t="s">
        <v>1283</v>
      </c>
      <c r="E618" t="s">
        <v>1284</v>
      </c>
      <c r="F618" t="s">
        <v>33</v>
      </c>
      <c r="G618" t="s">
        <v>20</v>
      </c>
      <c r="H618" s="1">
        <v>45673</v>
      </c>
      <c r="J618">
        <v>16.52</v>
      </c>
      <c r="L618" t="s">
        <v>15</v>
      </c>
    </row>
    <row r="619" spans="1:12" x14ac:dyDescent="0.3">
      <c r="A619">
        <v>1582660</v>
      </c>
      <c r="B619" s="1">
        <v>45672</v>
      </c>
      <c r="C619" t="s">
        <v>1285</v>
      </c>
      <c r="D619" t="s">
        <v>1286</v>
      </c>
      <c r="E619" t="s">
        <v>1287</v>
      </c>
      <c r="F619" t="s">
        <v>285</v>
      </c>
      <c r="G619" t="s">
        <v>1262</v>
      </c>
      <c r="H619" s="1">
        <v>45673</v>
      </c>
      <c r="J619">
        <v>16.52</v>
      </c>
      <c r="L619" t="s">
        <v>15</v>
      </c>
    </row>
    <row r="620" spans="1:12" x14ac:dyDescent="0.3">
      <c r="A620">
        <v>1582661</v>
      </c>
      <c r="B620" s="1">
        <v>45672</v>
      </c>
      <c r="C620">
        <v>3</v>
      </c>
      <c r="D620" t="s">
        <v>1288</v>
      </c>
      <c r="E620" t="s">
        <v>1289</v>
      </c>
      <c r="F620" t="s">
        <v>77</v>
      </c>
      <c r="G620" t="s">
        <v>20</v>
      </c>
      <c r="H620" s="1">
        <v>45673</v>
      </c>
      <c r="J620">
        <v>16.52</v>
      </c>
      <c r="L620" t="s">
        <v>15</v>
      </c>
    </row>
    <row r="621" spans="1:12" x14ac:dyDescent="0.3">
      <c r="A621">
        <v>1582662</v>
      </c>
      <c r="B621" s="1">
        <v>45672</v>
      </c>
      <c r="C621" t="s">
        <v>1290</v>
      </c>
      <c r="D621" t="s">
        <v>1291</v>
      </c>
      <c r="E621" t="s">
        <v>1292</v>
      </c>
      <c r="F621" t="s">
        <v>551</v>
      </c>
      <c r="G621" t="s">
        <v>1293</v>
      </c>
      <c r="H621" s="1">
        <v>45672</v>
      </c>
      <c r="J621">
        <v>16.52</v>
      </c>
      <c r="L621" t="s">
        <v>15</v>
      </c>
    </row>
    <row r="622" spans="1:12" x14ac:dyDescent="0.3">
      <c r="A622">
        <v>1582663</v>
      </c>
      <c r="B622" s="1">
        <v>45672</v>
      </c>
      <c r="C622" t="s">
        <v>1294</v>
      </c>
      <c r="D622" t="s">
        <v>1295</v>
      </c>
      <c r="E622" t="s">
        <v>1296</v>
      </c>
      <c r="F622" t="s">
        <v>110</v>
      </c>
      <c r="G622" t="s">
        <v>1297</v>
      </c>
      <c r="H622" s="1">
        <v>45674</v>
      </c>
      <c r="J622">
        <v>16.52</v>
      </c>
      <c r="L622" t="s">
        <v>15</v>
      </c>
    </row>
    <row r="623" spans="1:12" x14ac:dyDescent="0.3">
      <c r="A623">
        <v>1582664</v>
      </c>
      <c r="B623" s="1">
        <v>45672</v>
      </c>
      <c r="C623" t="s">
        <v>1294</v>
      </c>
      <c r="D623" t="s">
        <v>1298</v>
      </c>
      <c r="E623" t="s">
        <v>1299</v>
      </c>
      <c r="F623" t="s">
        <v>312</v>
      </c>
      <c r="G623" t="s">
        <v>20</v>
      </c>
      <c r="H623" s="1">
        <v>45673</v>
      </c>
      <c r="J623">
        <v>16.52</v>
      </c>
      <c r="L623" t="s">
        <v>15</v>
      </c>
    </row>
    <row r="624" spans="1:12" x14ac:dyDescent="0.3">
      <c r="A624">
        <v>1582665</v>
      </c>
      <c r="B624" s="1">
        <v>45672</v>
      </c>
      <c r="C624" t="s">
        <v>1294</v>
      </c>
      <c r="D624" t="s">
        <v>1298</v>
      </c>
      <c r="E624" t="s">
        <v>1300</v>
      </c>
      <c r="F624" t="s">
        <v>312</v>
      </c>
      <c r="G624" t="s">
        <v>1301</v>
      </c>
      <c r="H624" s="1">
        <v>45673</v>
      </c>
      <c r="J624">
        <v>16.52</v>
      </c>
      <c r="L624" t="s">
        <v>15</v>
      </c>
    </row>
    <row r="625" spans="1:12" x14ac:dyDescent="0.3">
      <c r="A625">
        <v>1582666</v>
      </c>
      <c r="B625" s="1">
        <v>45672</v>
      </c>
      <c r="C625" t="s">
        <v>1294</v>
      </c>
      <c r="D625" t="s">
        <v>1302</v>
      </c>
      <c r="E625" t="s">
        <v>1303</v>
      </c>
      <c r="F625" t="s">
        <v>406</v>
      </c>
      <c r="G625" t="s">
        <v>234</v>
      </c>
      <c r="H625" s="1">
        <v>45673</v>
      </c>
      <c r="J625">
        <v>16.52</v>
      </c>
      <c r="L625" t="s">
        <v>15</v>
      </c>
    </row>
    <row r="626" spans="1:12" x14ac:dyDescent="0.3">
      <c r="A626">
        <v>1582667</v>
      </c>
      <c r="B626" s="1">
        <v>45672</v>
      </c>
      <c r="C626" t="s">
        <v>1294</v>
      </c>
      <c r="D626" t="s">
        <v>1302</v>
      </c>
      <c r="E626" t="s">
        <v>1304</v>
      </c>
      <c r="F626" t="s">
        <v>406</v>
      </c>
      <c r="G626" t="s">
        <v>245</v>
      </c>
      <c r="H626" s="1">
        <v>45673</v>
      </c>
      <c r="J626">
        <v>16.52</v>
      </c>
      <c r="L626" t="s">
        <v>15</v>
      </c>
    </row>
    <row r="627" spans="1:12" x14ac:dyDescent="0.3">
      <c r="A627">
        <v>1582668</v>
      </c>
      <c r="B627" s="1">
        <v>45672</v>
      </c>
      <c r="C627" t="s">
        <v>1294</v>
      </c>
      <c r="D627" t="s">
        <v>1305</v>
      </c>
      <c r="E627" t="s">
        <v>1306</v>
      </c>
      <c r="F627" t="s">
        <v>42</v>
      </c>
      <c r="G627" t="s">
        <v>20</v>
      </c>
      <c r="H627" s="1">
        <v>45673</v>
      </c>
      <c r="J627">
        <v>16.52</v>
      </c>
      <c r="L627" t="s">
        <v>15</v>
      </c>
    </row>
    <row r="628" spans="1:12" x14ac:dyDescent="0.3">
      <c r="A628">
        <v>1582669</v>
      </c>
      <c r="B628" s="1">
        <v>45672</v>
      </c>
      <c r="C628" t="s">
        <v>1294</v>
      </c>
      <c r="D628" t="s">
        <v>1307</v>
      </c>
      <c r="E628" t="s">
        <v>1308</v>
      </c>
      <c r="F628" t="s">
        <v>26</v>
      </c>
      <c r="G628" t="s">
        <v>20</v>
      </c>
      <c r="H628" s="1">
        <v>45673</v>
      </c>
      <c r="J628">
        <v>16.52</v>
      </c>
      <c r="L628" t="s">
        <v>15</v>
      </c>
    </row>
    <row r="629" spans="1:12" x14ac:dyDescent="0.3">
      <c r="A629">
        <v>1582670</v>
      </c>
      <c r="B629" s="1">
        <v>45672</v>
      </c>
      <c r="C629" t="s">
        <v>1294</v>
      </c>
      <c r="D629" t="s">
        <v>1309</v>
      </c>
      <c r="E629" t="s">
        <v>1310</v>
      </c>
      <c r="F629" t="s">
        <v>19</v>
      </c>
      <c r="G629" t="s">
        <v>20</v>
      </c>
      <c r="H629" s="1">
        <v>45673</v>
      </c>
      <c r="J629">
        <v>16.52</v>
      </c>
      <c r="L629" t="s">
        <v>15</v>
      </c>
    </row>
    <row r="630" spans="1:12" x14ac:dyDescent="0.3">
      <c r="A630">
        <v>1582671</v>
      </c>
      <c r="B630" s="1">
        <v>45672</v>
      </c>
      <c r="C630" t="s">
        <v>1294</v>
      </c>
      <c r="D630" t="s">
        <v>1311</v>
      </c>
      <c r="E630" t="s">
        <v>1312</v>
      </c>
      <c r="F630" t="s">
        <v>29</v>
      </c>
      <c r="G630" t="s">
        <v>20</v>
      </c>
      <c r="H630" s="1">
        <v>45673</v>
      </c>
      <c r="J630">
        <v>16.52</v>
      </c>
      <c r="L630" t="s">
        <v>15</v>
      </c>
    </row>
    <row r="631" spans="1:12" x14ac:dyDescent="0.3">
      <c r="A631">
        <v>1582672</v>
      </c>
      <c r="B631" s="1">
        <v>45672</v>
      </c>
      <c r="C631" t="s">
        <v>1294</v>
      </c>
      <c r="D631" t="s">
        <v>1313</v>
      </c>
      <c r="E631" t="s">
        <v>1314</v>
      </c>
      <c r="F631" t="s">
        <v>48</v>
      </c>
      <c r="G631" t="s">
        <v>20</v>
      </c>
      <c r="H631" s="1">
        <v>45673</v>
      </c>
      <c r="J631">
        <v>16.52</v>
      </c>
      <c r="L631" t="s">
        <v>15</v>
      </c>
    </row>
    <row r="632" spans="1:12" x14ac:dyDescent="0.3">
      <c r="A632">
        <v>1582673</v>
      </c>
      <c r="B632" s="1">
        <v>45672</v>
      </c>
      <c r="C632" t="s">
        <v>1294</v>
      </c>
      <c r="D632" t="s">
        <v>1315</v>
      </c>
      <c r="E632" t="s">
        <v>1316</v>
      </c>
      <c r="F632" t="s">
        <v>19</v>
      </c>
      <c r="G632" t="s">
        <v>661</v>
      </c>
      <c r="H632" s="1">
        <v>45673</v>
      </c>
      <c r="J632">
        <v>16.52</v>
      </c>
      <c r="L632" t="s">
        <v>15</v>
      </c>
    </row>
    <row r="633" spans="1:12" x14ac:dyDescent="0.3">
      <c r="A633">
        <v>1582674</v>
      </c>
      <c r="B633" s="1">
        <v>45672</v>
      </c>
      <c r="C633" t="s">
        <v>1294</v>
      </c>
      <c r="D633" t="s">
        <v>1317</v>
      </c>
      <c r="E633" t="s">
        <v>1318</v>
      </c>
      <c r="F633" t="s">
        <v>312</v>
      </c>
      <c r="G633" t="s">
        <v>20</v>
      </c>
      <c r="H633" s="1">
        <v>45673</v>
      </c>
      <c r="J633">
        <v>16.52</v>
      </c>
      <c r="L633" t="s">
        <v>15</v>
      </c>
    </row>
    <row r="634" spans="1:12" x14ac:dyDescent="0.3">
      <c r="A634">
        <v>1582675</v>
      </c>
      <c r="B634" s="1">
        <v>45672</v>
      </c>
      <c r="C634" t="s">
        <v>1294</v>
      </c>
      <c r="D634" t="s">
        <v>1319</v>
      </c>
      <c r="E634" t="s">
        <v>1320</v>
      </c>
      <c r="F634" t="s">
        <v>77</v>
      </c>
      <c r="G634" t="s">
        <v>20</v>
      </c>
      <c r="H634" s="1">
        <v>45673</v>
      </c>
      <c r="J634">
        <v>16.52</v>
      </c>
      <c r="L634" t="s">
        <v>15</v>
      </c>
    </row>
    <row r="635" spans="1:12" x14ac:dyDescent="0.3">
      <c r="A635">
        <v>1582676</v>
      </c>
      <c r="B635" s="1">
        <v>45672</v>
      </c>
      <c r="C635" t="s">
        <v>1294</v>
      </c>
      <c r="D635" t="s">
        <v>1321</v>
      </c>
      <c r="E635" t="s">
        <v>1322</v>
      </c>
      <c r="F635" t="s">
        <v>77</v>
      </c>
      <c r="G635" t="s">
        <v>20</v>
      </c>
      <c r="H635" s="1">
        <v>45673</v>
      </c>
      <c r="J635">
        <v>16.52</v>
      </c>
      <c r="L635" t="s">
        <v>15</v>
      </c>
    </row>
    <row r="636" spans="1:12" x14ac:dyDescent="0.3">
      <c r="A636">
        <v>1582677</v>
      </c>
      <c r="B636" s="1">
        <v>45672</v>
      </c>
      <c r="C636" t="s">
        <v>1294</v>
      </c>
      <c r="D636" t="s">
        <v>1323</v>
      </c>
      <c r="E636" t="s">
        <v>1324</v>
      </c>
      <c r="F636" t="s">
        <v>37</v>
      </c>
      <c r="G636" t="s">
        <v>20</v>
      </c>
      <c r="H636" s="1">
        <v>45673</v>
      </c>
      <c r="J636">
        <v>16.52</v>
      </c>
      <c r="L636" t="s">
        <v>15</v>
      </c>
    </row>
    <row r="637" spans="1:12" x14ac:dyDescent="0.3">
      <c r="A637">
        <v>1582678</v>
      </c>
      <c r="B637" s="1">
        <v>45672</v>
      </c>
      <c r="C637" t="s">
        <v>1325</v>
      </c>
      <c r="D637" t="s">
        <v>1326</v>
      </c>
      <c r="E637" t="s">
        <v>1327</v>
      </c>
      <c r="F637" t="s">
        <v>37</v>
      </c>
      <c r="G637" t="s">
        <v>20</v>
      </c>
      <c r="H637" s="1">
        <v>45674</v>
      </c>
      <c r="J637">
        <v>16.52</v>
      </c>
      <c r="L637" t="s">
        <v>15</v>
      </c>
    </row>
    <row r="638" spans="1:12" x14ac:dyDescent="0.3">
      <c r="A638">
        <v>1582679</v>
      </c>
      <c r="B638" s="1">
        <v>45672</v>
      </c>
      <c r="C638" t="s">
        <v>1328</v>
      </c>
      <c r="D638" t="s">
        <v>1329</v>
      </c>
      <c r="E638" t="s">
        <v>1330</v>
      </c>
      <c r="F638" t="s">
        <v>12</v>
      </c>
      <c r="G638" t="s">
        <v>167</v>
      </c>
      <c r="H638" s="1">
        <v>45673</v>
      </c>
      <c r="J638">
        <v>16.52</v>
      </c>
      <c r="L638" t="s">
        <v>15</v>
      </c>
    </row>
    <row r="639" spans="1:12" x14ac:dyDescent="0.3">
      <c r="A639">
        <v>1582680</v>
      </c>
      <c r="B639" s="1">
        <v>45672</v>
      </c>
      <c r="C639" t="s">
        <v>1331</v>
      </c>
      <c r="D639" t="s">
        <v>1332</v>
      </c>
      <c r="E639" t="s">
        <v>1333</v>
      </c>
      <c r="F639" t="s">
        <v>240</v>
      </c>
      <c r="G639" t="s">
        <v>1270</v>
      </c>
      <c r="H639" s="1">
        <v>45673</v>
      </c>
      <c r="J639">
        <v>16.52</v>
      </c>
      <c r="L639" t="s">
        <v>15</v>
      </c>
    </row>
    <row r="640" spans="1:12" x14ac:dyDescent="0.3">
      <c r="A640">
        <v>1582681</v>
      </c>
      <c r="B640" s="1">
        <v>45672</v>
      </c>
      <c r="C640" t="s">
        <v>459</v>
      </c>
      <c r="D640" t="s">
        <v>1334</v>
      </c>
      <c r="E640" t="s">
        <v>1335</v>
      </c>
      <c r="F640" t="s">
        <v>33</v>
      </c>
      <c r="G640" t="s">
        <v>71</v>
      </c>
      <c r="H640" s="1">
        <v>45673</v>
      </c>
      <c r="J640">
        <v>16.52</v>
      </c>
      <c r="L640" t="s">
        <v>15</v>
      </c>
    </row>
    <row r="641" spans="1:12" x14ac:dyDescent="0.3">
      <c r="A641">
        <v>1582682</v>
      </c>
      <c r="B641" s="1">
        <v>45672</v>
      </c>
      <c r="C641" t="s">
        <v>459</v>
      </c>
      <c r="D641" t="s">
        <v>1336</v>
      </c>
      <c r="E641" t="s">
        <v>1337</v>
      </c>
      <c r="F641" t="s">
        <v>33</v>
      </c>
      <c r="G641" t="s">
        <v>20</v>
      </c>
      <c r="H641" s="1">
        <v>45673</v>
      </c>
      <c r="J641">
        <v>16.52</v>
      </c>
      <c r="L641" t="s">
        <v>15</v>
      </c>
    </row>
    <row r="642" spans="1:12" x14ac:dyDescent="0.3">
      <c r="A642">
        <v>1582683</v>
      </c>
      <c r="B642" s="1">
        <v>45672</v>
      </c>
      <c r="C642" t="s">
        <v>1338</v>
      </c>
      <c r="D642" t="s">
        <v>1339</v>
      </c>
      <c r="E642" t="s">
        <v>1340</v>
      </c>
      <c r="F642" t="s">
        <v>33</v>
      </c>
      <c r="G642" t="s">
        <v>661</v>
      </c>
      <c r="H642" s="1">
        <v>45672</v>
      </c>
      <c r="J642">
        <v>16.52</v>
      </c>
      <c r="L642" t="s">
        <v>15</v>
      </c>
    </row>
    <row r="643" spans="1:12" x14ac:dyDescent="0.3">
      <c r="A643">
        <v>1582684</v>
      </c>
      <c r="B643" s="1">
        <v>45672</v>
      </c>
      <c r="C643" t="s">
        <v>1341</v>
      </c>
      <c r="D643" t="s">
        <v>1342</v>
      </c>
      <c r="E643" t="s">
        <v>1343</v>
      </c>
      <c r="F643" t="s">
        <v>23</v>
      </c>
      <c r="G643" t="s">
        <v>20</v>
      </c>
      <c r="H643" s="1">
        <v>45673</v>
      </c>
      <c r="J643">
        <v>16.52</v>
      </c>
      <c r="L643" t="s">
        <v>15</v>
      </c>
    </row>
    <row r="644" spans="1:12" x14ac:dyDescent="0.3">
      <c r="A644">
        <v>1582685</v>
      </c>
      <c r="B644" s="1">
        <v>45672</v>
      </c>
      <c r="C644" t="s">
        <v>1341</v>
      </c>
      <c r="D644" t="s">
        <v>1342</v>
      </c>
      <c r="E644" t="s">
        <v>1344</v>
      </c>
      <c r="F644" t="s">
        <v>23</v>
      </c>
      <c r="G644" t="s">
        <v>20</v>
      </c>
      <c r="H644" s="1">
        <v>45673</v>
      </c>
      <c r="J644">
        <v>16.52</v>
      </c>
      <c r="L644" t="s">
        <v>15</v>
      </c>
    </row>
    <row r="645" spans="1:12" x14ac:dyDescent="0.3">
      <c r="A645">
        <v>1582686</v>
      </c>
      <c r="B645" s="1">
        <v>45672</v>
      </c>
      <c r="C645" t="s">
        <v>1341</v>
      </c>
      <c r="D645" t="s">
        <v>1342</v>
      </c>
      <c r="E645" t="s">
        <v>1345</v>
      </c>
      <c r="F645" t="s">
        <v>23</v>
      </c>
      <c r="G645" t="s">
        <v>20</v>
      </c>
      <c r="H645" s="1">
        <v>45673</v>
      </c>
      <c r="J645">
        <v>16.52</v>
      </c>
      <c r="L645" t="s">
        <v>15</v>
      </c>
    </row>
    <row r="646" spans="1:12" x14ac:dyDescent="0.3">
      <c r="A646">
        <v>1582687</v>
      </c>
      <c r="B646" s="1">
        <v>45672</v>
      </c>
      <c r="C646" t="s">
        <v>1346</v>
      </c>
      <c r="D646" t="s">
        <v>1347</v>
      </c>
      <c r="E646" t="s">
        <v>1348</v>
      </c>
      <c r="F646" t="s">
        <v>74</v>
      </c>
      <c r="G646" t="s">
        <v>20</v>
      </c>
      <c r="H646" s="1">
        <v>45673</v>
      </c>
      <c r="J646">
        <v>16.52</v>
      </c>
      <c r="L646" t="s">
        <v>15</v>
      </c>
    </row>
    <row r="647" spans="1:12" x14ac:dyDescent="0.3">
      <c r="A647">
        <v>1582688</v>
      </c>
      <c r="B647" s="1">
        <v>45672</v>
      </c>
      <c r="C647" t="s">
        <v>1349</v>
      </c>
      <c r="D647" t="s">
        <v>1350</v>
      </c>
      <c r="E647" t="s">
        <v>1351</v>
      </c>
      <c r="F647" t="s">
        <v>142</v>
      </c>
      <c r="G647" t="s">
        <v>1270</v>
      </c>
      <c r="H647" s="1">
        <v>45673</v>
      </c>
      <c r="J647">
        <v>16.52</v>
      </c>
      <c r="L647" t="s">
        <v>15</v>
      </c>
    </row>
    <row r="648" spans="1:12" x14ac:dyDescent="0.3">
      <c r="A648">
        <v>1582689</v>
      </c>
      <c r="B648" s="1">
        <v>45672</v>
      </c>
      <c r="C648" t="s">
        <v>1349</v>
      </c>
      <c r="D648" t="s">
        <v>1352</v>
      </c>
      <c r="E648" t="s">
        <v>1351</v>
      </c>
      <c r="F648" t="s">
        <v>142</v>
      </c>
      <c r="G648" t="s">
        <v>1270</v>
      </c>
      <c r="H648" s="1">
        <v>45673</v>
      </c>
      <c r="J648">
        <v>16.52</v>
      </c>
      <c r="L648" t="s">
        <v>15</v>
      </c>
    </row>
    <row r="649" spans="1:12" x14ac:dyDescent="0.3">
      <c r="A649">
        <v>1582690</v>
      </c>
      <c r="B649" s="1">
        <v>45672</v>
      </c>
      <c r="C649" t="s">
        <v>1353</v>
      </c>
      <c r="D649" t="s">
        <v>1354</v>
      </c>
      <c r="E649" t="s">
        <v>1355</v>
      </c>
      <c r="F649" t="s">
        <v>174</v>
      </c>
      <c r="G649" t="s">
        <v>245</v>
      </c>
      <c r="H649" s="1">
        <v>45673</v>
      </c>
      <c r="J649">
        <v>16.52</v>
      </c>
      <c r="L649" t="s">
        <v>15</v>
      </c>
    </row>
    <row r="650" spans="1:12" x14ac:dyDescent="0.3">
      <c r="A650">
        <v>1582691</v>
      </c>
      <c r="B650" s="1">
        <v>45672</v>
      </c>
      <c r="C650" t="s">
        <v>1353</v>
      </c>
      <c r="D650" t="s">
        <v>1356</v>
      </c>
      <c r="E650" t="s">
        <v>1357</v>
      </c>
      <c r="F650" t="s">
        <v>331</v>
      </c>
      <c r="G650" t="s">
        <v>245</v>
      </c>
      <c r="H650" s="1">
        <v>45673</v>
      </c>
      <c r="J650">
        <v>16.52</v>
      </c>
      <c r="L650" t="s">
        <v>15</v>
      </c>
    </row>
    <row r="651" spans="1:12" x14ac:dyDescent="0.3">
      <c r="A651">
        <v>1582692</v>
      </c>
      <c r="B651" s="1">
        <v>45672</v>
      </c>
      <c r="C651" t="s">
        <v>1353</v>
      </c>
      <c r="D651" t="s">
        <v>1358</v>
      </c>
      <c r="E651" t="s">
        <v>1359</v>
      </c>
      <c r="F651" t="s">
        <v>37</v>
      </c>
      <c r="G651" t="s">
        <v>20</v>
      </c>
      <c r="H651" s="1">
        <v>45673</v>
      </c>
      <c r="J651">
        <v>16.52</v>
      </c>
      <c r="L651" t="s">
        <v>15</v>
      </c>
    </row>
    <row r="652" spans="1:12" x14ac:dyDescent="0.3">
      <c r="A652">
        <v>1582693</v>
      </c>
      <c r="B652" s="1">
        <v>45672</v>
      </c>
      <c r="C652" t="s">
        <v>1353</v>
      </c>
      <c r="D652" t="s">
        <v>1358</v>
      </c>
      <c r="E652" t="s">
        <v>1360</v>
      </c>
      <c r="F652" t="s">
        <v>406</v>
      </c>
      <c r="G652" t="s">
        <v>245</v>
      </c>
      <c r="H652" s="1">
        <v>45673</v>
      </c>
      <c r="J652">
        <v>16.52</v>
      </c>
      <c r="L652" t="s">
        <v>15</v>
      </c>
    </row>
    <row r="653" spans="1:12" x14ac:dyDescent="0.3">
      <c r="A653">
        <v>1582694</v>
      </c>
      <c r="B653" s="1">
        <v>45672</v>
      </c>
      <c r="C653" t="s">
        <v>1353</v>
      </c>
      <c r="D653" t="s">
        <v>1361</v>
      </c>
      <c r="E653" t="s">
        <v>1362</v>
      </c>
      <c r="F653" t="s">
        <v>33</v>
      </c>
      <c r="G653" t="s">
        <v>298</v>
      </c>
      <c r="H653" s="1">
        <v>45673</v>
      </c>
      <c r="J653">
        <v>16.52</v>
      </c>
      <c r="L653" t="s">
        <v>15</v>
      </c>
    </row>
    <row r="654" spans="1:12" x14ac:dyDescent="0.3">
      <c r="A654">
        <v>1582695</v>
      </c>
      <c r="B654" s="1">
        <v>45672</v>
      </c>
      <c r="C654" t="s">
        <v>1353</v>
      </c>
      <c r="D654" t="s">
        <v>1361</v>
      </c>
      <c r="E654" t="s">
        <v>1362</v>
      </c>
      <c r="F654" t="s">
        <v>33</v>
      </c>
      <c r="G654" t="s">
        <v>298</v>
      </c>
      <c r="H654" s="1">
        <v>45673</v>
      </c>
      <c r="J654">
        <v>16.52</v>
      </c>
      <c r="L654" t="s">
        <v>15</v>
      </c>
    </row>
    <row r="655" spans="1:12" x14ac:dyDescent="0.3">
      <c r="A655">
        <v>1582696</v>
      </c>
      <c r="B655" s="1">
        <v>45672</v>
      </c>
      <c r="C655" t="s">
        <v>1353</v>
      </c>
      <c r="D655" t="s">
        <v>1363</v>
      </c>
      <c r="E655" t="s">
        <v>1364</v>
      </c>
      <c r="F655" t="s">
        <v>132</v>
      </c>
      <c r="G655" t="s">
        <v>20</v>
      </c>
      <c r="H655" s="1">
        <v>45673</v>
      </c>
      <c r="J655">
        <v>16.52</v>
      </c>
      <c r="L655" t="s">
        <v>15</v>
      </c>
    </row>
    <row r="656" spans="1:12" x14ac:dyDescent="0.3">
      <c r="A656">
        <v>1582697</v>
      </c>
      <c r="B656" s="1">
        <v>45672</v>
      </c>
      <c r="C656" t="s">
        <v>1353</v>
      </c>
      <c r="D656" t="s">
        <v>1365</v>
      </c>
      <c r="E656" t="s">
        <v>1366</v>
      </c>
      <c r="F656" t="s">
        <v>132</v>
      </c>
      <c r="G656" t="s">
        <v>54</v>
      </c>
      <c r="H656" s="1">
        <v>45673</v>
      </c>
      <c r="J656">
        <v>16.52</v>
      </c>
      <c r="L656" t="s">
        <v>15</v>
      </c>
    </row>
    <row r="657" spans="1:12" x14ac:dyDescent="0.3">
      <c r="A657">
        <v>1582698</v>
      </c>
      <c r="B657" s="1">
        <v>45672</v>
      </c>
      <c r="C657" t="s">
        <v>1353</v>
      </c>
      <c r="D657" t="s">
        <v>1367</v>
      </c>
      <c r="E657" t="s">
        <v>1368</v>
      </c>
      <c r="F657" t="s">
        <v>174</v>
      </c>
      <c r="G657" t="s">
        <v>139</v>
      </c>
      <c r="H657" s="1">
        <v>45673</v>
      </c>
      <c r="J657">
        <v>16.52</v>
      </c>
      <c r="L657" t="s">
        <v>15</v>
      </c>
    </row>
    <row r="658" spans="1:12" x14ac:dyDescent="0.3">
      <c r="A658">
        <v>1582699</v>
      </c>
      <c r="B658" s="1">
        <v>45672</v>
      </c>
      <c r="C658" t="s">
        <v>1353</v>
      </c>
      <c r="D658" t="s">
        <v>1354</v>
      </c>
      <c r="E658" t="s">
        <v>1369</v>
      </c>
      <c r="F658" t="s">
        <v>174</v>
      </c>
      <c r="G658" t="s">
        <v>245</v>
      </c>
      <c r="H658" s="1">
        <v>45673</v>
      </c>
      <c r="J658">
        <v>16.52</v>
      </c>
      <c r="L658" t="s">
        <v>15</v>
      </c>
    </row>
    <row r="659" spans="1:12" x14ac:dyDescent="0.3">
      <c r="A659">
        <v>1582700</v>
      </c>
      <c r="B659" s="1">
        <v>45672</v>
      </c>
      <c r="C659" t="s">
        <v>1353</v>
      </c>
      <c r="D659" t="s">
        <v>1354</v>
      </c>
      <c r="E659" t="s">
        <v>1370</v>
      </c>
      <c r="F659" t="s">
        <v>331</v>
      </c>
      <c r="G659" t="s">
        <v>245</v>
      </c>
      <c r="H659" s="1">
        <v>45673</v>
      </c>
      <c r="J659">
        <v>16.52</v>
      </c>
      <c r="L659" t="s">
        <v>15</v>
      </c>
    </row>
    <row r="660" spans="1:12" x14ac:dyDescent="0.3">
      <c r="A660">
        <v>1582701</v>
      </c>
      <c r="B660" s="1">
        <v>45672</v>
      </c>
      <c r="C660" t="s">
        <v>1353</v>
      </c>
      <c r="D660" t="s">
        <v>1371</v>
      </c>
      <c r="E660" t="s">
        <v>1372</v>
      </c>
      <c r="F660" t="s">
        <v>37</v>
      </c>
      <c r="G660" t="s">
        <v>20</v>
      </c>
      <c r="H660" s="1">
        <v>45673</v>
      </c>
      <c r="J660">
        <v>16.52</v>
      </c>
      <c r="L660" t="s">
        <v>15</v>
      </c>
    </row>
    <row r="661" spans="1:12" x14ac:dyDescent="0.3">
      <c r="A661">
        <v>1582702</v>
      </c>
      <c r="B661" s="1">
        <v>45672</v>
      </c>
      <c r="C661" t="s">
        <v>1353</v>
      </c>
      <c r="D661" t="s">
        <v>1358</v>
      </c>
      <c r="E661" t="s">
        <v>1373</v>
      </c>
      <c r="F661" t="s">
        <v>406</v>
      </c>
      <c r="G661" t="s">
        <v>234</v>
      </c>
      <c r="H661" s="1">
        <v>45673</v>
      </c>
      <c r="J661">
        <v>16.52</v>
      </c>
      <c r="L661" t="s">
        <v>15</v>
      </c>
    </row>
    <row r="662" spans="1:12" x14ac:dyDescent="0.3">
      <c r="A662">
        <v>1582703</v>
      </c>
      <c r="B662" s="1">
        <v>45672</v>
      </c>
      <c r="C662" t="s">
        <v>1353</v>
      </c>
      <c r="D662" t="s">
        <v>1374</v>
      </c>
      <c r="E662" t="s">
        <v>1375</v>
      </c>
      <c r="F662" t="s">
        <v>132</v>
      </c>
      <c r="G662" t="s">
        <v>54</v>
      </c>
      <c r="H662" s="1">
        <v>45673</v>
      </c>
      <c r="J662">
        <v>16.52</v>
      </c>
      <c r="L662" t="s">
        <v>15</v>
      </c>
    </row>
    <row r="663" spans="1:12" x14ac:dyDescent="0.3">
      <c r="A663">
        <v>1582704</v>
      </c>
      <c r="B663" s="1">
        <v>45672</v>
      </c>
      <c r="C663" t="s">
        <v>1353</v>
      </c>
      <c r="D663" t="s">
        <v>1361</v>
      </c>
      <c r="E663" t="s">
        <v>1362</v>
      </c>
      <c r="F663" t="s">
        <v>33</v>
      </c>
      <c r="G663" t="s">
        <v>298</v>
      </c>
      <c r="H663" s="1">
        <v>45673</v>
      </c>
      <c r="J663">
        <v>16.52</v>
      </c>
      <c r="L663" t="s">
        <v>15</v>
      </c>
    </row>
    <row r="664" spans="1:12" x14ac:dyDescent="0.3">
      <c r="A664">
        <v>1582705</v>
      </c>
      <c r="B664" s="1">
        <v>45672</v>
      </c>
      <c r="C664" t="s">
        <v>1353</v>
      </c>
      <c r="D664" t="s">
        <v>1376</v>
      </c>
      <c r="E664" t="s">
        <v>1362</v>
      </c>
      <c r="F664" t="s">
        <v>33</v>
      </c>
      <c r="G664" t="s">
        <v>298</v>
      </c>
      <c r="H664" s="1">
        <v>45673</v>
      </c>
      <c r="J664">
        <v>16.52</v>
      </c>
      <c r="L664" t="s">
        <v>15</v>
      </c>
    </row>
    <row r="665" spans="1:12" x14ac:dyDescent="0.3">
      <c r="A665">
        <v>1582706</v>
      </c>
      <c r="B665" s="1">
        <v>45672</v>
      </c>
      <c r="C665" t="s">
        <v>1353</v>
      </c>
      <c r="D665" t="s">
        <v>1358</v>
      </c>
      <c r="E665" t="s">
        <v>1377</v>
      </c>
      <c r="F665" t="s">
        <v>37</v>
      </c>
      <c r="G665" t="s">
        <v>20</v>
      </c>
      <c r="H665" s="1">
        <v>45674</v>
      </c>
      <c r="J665">
        <v>16.52</v>
      </c>
      <c r="L665" t="s">
        <v>15</v>
      </c>
    </row>
    <row r="666" spans="1:12" x14ac:dyDescent="0.3">
      <c r="A666">
        <v>1582707</v>
      </c>
      <c r="B666" s="1">
        <v>45672</v>
      </c>
      <c r="C666" t="s">
        <v>350</v>
      </c>
      <c r="D666" t="s">
        <v>1378</v>
      </c>
      <c r="E666" t="s">
        <v>1379</v>
      </c>
      <c r="F666" t="s">
        <v>174</v>
      </c>
      <c r="G666" t="s">
        <v>1380</v>
      </c>
      <c r="H666" s="1">
        <v>45673</v>
      </c>
      <c r="J666">
        <v>16.52</v>
      </c>
      <c r="L666" t="s">
        <v>15</v>
      </c>
    </row>
    <row r="667" spans="1:12" x14ac:dyDescent="0.3">
      <c r="A667">
        <v>1582708</v>
      </c>
      <c r="B667" s="1">
        <v>45672</v>
      </c>
      <c r="C667" t="s">
        <v>1381</v>
      </c>
      <c r="D667" t="s">
        <v>1382</v>
      </c>
      <c r="E667" t="s">
        <v>1383</v>
      </c>
      <c r="F667" t="s">
        <v>33</v>
      </c>
      <c r="G667" t="s">
        <v>298</v>
      </c>
      <c r="H667" s="1">
        <v>45673</v>
      </c>
      <c r="J667">
        <v>16.52</v>
      </c>
      <c r="L667" t="s">
        <v>15</v>
      </c>
    </row>
    <row r="668" spans="1:12" x14ac:dyDescent="0.3">
      <c r="A668">
        <v>1582709</v>
      </c>
      <c r="B668" s="1">
        <v>45672</v>
      </c>
      <c r="C668" t="s">
        <v>1381</v>
      </c>
      <c r="D668" t="s">
        <v>1384</v>
      </c>
      <c r="E668" t="s">
        <v>1385</v>
      </c>
      <c r="F668" t="s">
        <v>33</v>
      </c>
      <c r="G668" t="s">
        <v>1386</v>
      </c>
      <c r="H668" s="1">
        <v>45673</v>
      </c>
      <c r="J668">
        <v>16.52</v>
      </c>
      <c r="L668" t="s">
        <v>15</v>
      </c>
    </row>
    <row r="669" spans="1:12" x14ac:dyDescent="0.3">
      <c r="A669">
        <v>1582710</v>
      </c>
      <c r="B669" s="1">
        <v>45673</v>
      </c>
      <c r="C669" t="s">
        <v>1387</v>
      </c>
      <c r="D669" t="s">
        <v>1388</v>
      </c>
      <c r="E669" t="s">
        <v>1389</v>
      </c>
      <c r="F669" t="s">
        <v>551</v>
      </c>
      <c r="G669" t="s">
        <v>234</v>
      </c>
      <c r="H669" s="1">
        <v>45673</v>
      </c>
      <c r="J669">
        <v>16.52</v>
      </c>
      <c r="L669" t="s">
        <v>15</v>
      </c>
    </row>
    <row r="670" spans="1:12" x14ac:dyDescent="0.3">
      <c r="A670">
        <v>1582711</v>
      </c>
      <c r="B670" s="1">
        <v>45673</v>
      </c>
      <c r="C670" t="s">
        <v>462</v>
      </c>
      <c r="D670" t="s">
        <v>1390</v>
      </c>
      <c r="E670" t="s">
        <v>1391</v>
      </c>
      <c r="F670" t="s">
        <v>285</v>
      </c>
      <c r="G670" t="s">
        <v>185</v>
      </c>
      <c r="H670" s="1">
        <v>45674</v>
      </c>
      <c r="J670">
        <v>16.52</v>
      </c>
      <c r="L670" t="s">
        <v>15</v>
      </c>
    </row>
    <row r="671" spans="1:12" x14ac:dyDescent="0.3">
      <c r="A671">
        <v>1582712</v>
      </c>
      <c r="B671" s="1">
        <v>45673</v>
      </c>
      <c r="C671" t="s">
        <v>1392</v>
      </c>
      <c r="D671" t="s">
        <v>1393</v>
      </c>
      <c r="E671" t="s">
        <v>1394</v>
      </c>
      <c r="F671" t="s">
        <v>37</v>
      </c>
      <c r="G671" t="s">
        <v>20</v>
      </c>
      <c r="H671" s="1">
        <v>45674</v>
      </c>
      <c r="J671">
        <v>16.52</v>
      </c>
      <c r="L671" t="s">
        <v>15</v>
      </c>
    </row>
    <row r="672" spans="1:12" x14ac:dyDescent="0.3">
      <c r="A672">
        <v>1582713</v>
      </c>
      <c r="B672" s="1">
        <v>45673</v>
      </c>
      <c r="C672" t="s">
        <v>1392</v>
      </c>
      <c r="D672" t="s">
        <v>1395</v>
      </c>
      <c r="E672" t="s">
        <v>1396</v>
      </c>
      <c r="F672" t="s">
        <v>66</v>
      </c>
      <c r="G672" t="s">
        <v>245</v>
      </c>
      <c r="H672" s="1">
        <v>45674</v>
      </c>
      <c r="J672">
        <v>16.52</v>
      </c>
      <c r="L672" t="s">
        <v>15</v>
      </c>
    </row>
    <row r="673" spans="1:12" x14ac:dyDescent="0.3">
      <c r="A673">
        <v>1582714</v>
      </c>
      <c r="B673" s="1">
        <v>45673</v>
      </c>
      <c r="C673" t="s">
        <v>1392</v>
      </c>
      <c r="D673" t="s">
        <v>1397</v>
      </c>
      <c r="E673" t="s">
        <v>1398</v>
      </c>
      <c r="F673" t="s">
        <v>83</v>
      </c>
      <c r="G673" t="s">
        <v>20</v>
      </c>
      <c r="H673" s="1">
        <v>45674</v>
      </c>
      <c r="J673">
        <v>16.52</v>
      </c>
      <c r="L673" t="s">
        <v>15</v>
      </c>
    </row>
    <row r="674" spans="1:12" x14ac:dyDescent="0.3">
      <c r="A674">
        <v>1582715</v>
      </c>
      <c r="B674" s="1">
        <v>45673</v>
      </c>
      <c r="C674" t="s">
        <v>1392</v>
      </c>
      <c r="D674" t="s">
        <v>1399</v>
      </c>
      <c r="E674" t="s">
        <v>1400</v>
      </c>
      <c r="F674" t="s">
        <v>80</v>
      </c>
      <c r="G674" t="s">
        <v>30</v>
      </c>
      <c r="H674" s="1">
        <v>45674</v>
      </c>
      <c r="J674">
        <v>16.52</v>
      </c>
      <c r="L674" t="s">
        <v>15</v>
      </c>
    </row>
    <row r="675" spans="1:12" x14ac:dyDescent="0.3">
      <c r="A675">
        <v>1582716</v>
      </c>
      <c r="B675" s="1">
        <v>45673</v>
      </c>
      <c r="C675" t="s">
        <v>1392</v>
      </c>
      <c r="D675" t="s">
        <v>1401</v>
      </c>
      <c r="E675" t="s">
        <v>1402</v>
      </c>
      <c r="F675" t="s">
        <v>19</v>
      </c>
      <c r="G675" t="s">
        <v>20</v>
      </c>
      <c r="H675" s="1">
        <v>45674</v>
      </c>
      <c r="J675">
        <v>16.52</v>
      </c>
      <c r="L675" t="s">
        <v>15</v>
      </c>
    </row>
    <row r="676" spans="1:12" x14ac:dyDescent="0.3">
      <c r="A676">
        <v>1582717</v>
      </c>
      <c r="B676" s="1">
        <v>45673</v>
      </c>
      <c r="C676" t="s">
        <v>1392</v>
      </c>
      <c r="D676" t="s">
        <v>1403</v>
      </c>
      <c r="E676" t="s">
        <v>1404</v>
      </c>
      <c r="F676" t="s">
        <v>83</v>
      </c>
      <c r="G676" t="s">
        <v>20</v>
      </c>
      <c r="H676" s="1">
        <v>45674</v>
      </c>
      <c r="J676">
        <v>16.52</v>
      </c>
      <c r="L676" t="s">
        <v>15</v>
      </c>
    </row>
    <row r="677" spans="1:12" x14ac:dyDescent="0.3">
      <c r="A677">
        <v>1582718</v>
      </c>
      <c r="B677" s="1">
        <v>45673</v>
      </c>
      <c r="C677" t="s">
        <v>1392</v>
      </c>
      <c r="D677" t="s">
        <v>1405</v>
      </c>
      <c r="E677" t="s">
        <v>1406</v>
      </c>
      <c r="F677" t="s">
        <v>83</v>
      </c>
      <c r="G677" t="s">
        <v>30</v>
      </c>
      <c r="H677" s="1">
        <v>45674</v>
      </c>
      <c r="J677">
        <v>16.52</v>
      </c>
      <c r="L677" t="s">
        <v>15</v>
      </c>
    </row>
    <row r="678" spans="1:12" x14ac:dyDescent="0.3">
      <c r="A678">
        <v>1582719</v>
      </c>
      <c r="B678" s="1">
        <v>45673</v>
      </c>
      <c r="C678" t="s">
        <v>1392</v>
      </c>
      <c r="D678" t="s">
        <v>1407</v>
      </c>
      <c r="E678" t="s">
        <v>1408</v>
      </c>
      <c r="F678" t="s">
        <v>45</v>
      </c>
      <c r="G678" t="s">
        <v>20</v>
      </c>
      <c r="H678" s="1">
        <v>45674</v>
      </c>
      <c r="J678">
        <v>16.52</v>
      </c>
      <c r="L678" t="s">
        <v>15</v>
      </c>
    </row>
    <row r="679" spans="1:12" x14ac:dyDescent="0.3">
      <c r="A679">
        <v>1582720</v>
      </c>
      <c r="B679" s="1">
        <v>45673</v>
      </c>
      <c r="C679" t="s">
        <v>1392</v>
      </c>
      <c r="D679" t="s">
        <v>1409</v>
      </c>
      <c r="E679" t="s">
        <v>1410</v>
      </c>
      <c r="F679" t="s">
        <v>83</v>
      </c>
      <c r="G679" t="s">
        <v>30</v>
      </c>
      <c r="H679" s="1">
        <v>45674</v>
      </c>
      <c r="J679">
        <v>16.52</v>
      </c>
      <c r="L679" t="s">
        <v>15</v>
      </c>
    </row>
    <row r="680" spans="1:12" x14ac:dyDescent="0.3">
      <c r="A680">
        <v>1582721</v>
      </c>
      <c r="B680" s="1">
        <v>45673</v>
      </c>
      <c r="C680" t="s">
        <v>1392</v>
      </c>
      <c r="D680" t="s">
        <v>1411</v>
      </c>
      <c r="E680" t="s">
        <v>1412</v>
      </c>
      <c r="F680" t="s">
        <v>66</v>
      </c>
      <c r="G680" t="s">
        <v>20</v>
      </c>
      <c r="H680" s="1">
        <v>45674</v>
      </c>
      <c r="J680">
        <v>16.52</v>
      </c>
      <c r="L680" t="s">
        <v>15</v>
      </c>
    </row>
    <row r="681" spans="1:12" x14ac:dyDescent="0.3">
      <c r="A681">
        <v>1582722</v>
      </c>
      <c r="B681" s="1">
        <v>45673</v>
      </c>
      <c r="C681" t="s">
        <v>1392</v>
      </c>
      <c r="D681" t="s">
        <v>1413</v>
      </c>
      <c r="E681" t="s">
        <v>1414</v>
      </c>
      <c r="F681" t="s">
        <v>53</v>
      </c>
      <c r="G681" t="s">
        <v>54</v>
      </c>
      <c r="H681" s="1">
        <v>45677</v>
      </c>
      <c r="J681">
        <v>16.52</v>
      </c>
      <c r="L681" t="s">
        <v>15</v>
      </c>
    </row>
    <row r="682" spans="1:12" x14ac:dyDescent="0.3">
      <c r="A682">
        <v>1582723</v>
      </c>
      <c r="B682" s="1">
        <v>45673</v>
      </c>
      <c r="C682" t="s">
        <v>1392</v>
      </c>
      <c r="D682" t="s">
        <v>1415</v>
      </c>
      <c r="E682" t="s">
        <v>1416</v>
      </c>
      <c r="F682" t="s">
        <v>83</v>
      </c>
      <c r="G682" t="s">
        <v>20</v>
      </c>
      <c r="H682" s="1">
        <v>45674</v>
      </c>
      <c r="J682">
        <v>16.52</v>
      </c>
      <c r="L682" t="s">
        <v>15</v>
      </c>
    </row>
    <row r="683" spans="1:12" x14ac:dyDescent="0.3">
      <c r="A683">
        <v>1582724</v>
      </c>
      <c r="B683" s="1">
        <v>45673</v>
      </c>
      <c r="C683" t="s">
        <v>1392</v>
      </c>
      <c r="D683" t="s">
        <v>1417</v>
      </c>
      <c r="E683" t="s">
        <v>1418</v>
      </c>
      <c r="F683" t="s">
        <v>83</v>
      </c>
      <c r="G683" t="s">
        <v>441</v>
      </c>
      <c r="H683" s="1">
        <v>45674</v>
      </c>
      <c r="J683">
        <v>16.52</v>
      </c>
      <c r="L683" t="s">
        <v>15</v>
      </c>
    </row>
    <row r="684" spans="1:12" x14ac:dyDescent="0.3">
      <c r="A684">
        <v>1582725</v>
      </c>
      <c r="B684" s="1">
        <v>45673</v>
      </c>
      <c r="C684" t="s">
        <v>1392</v>
      </c>
      <c r="D684" t="s">
        <v>1419</v>
      </c>
      <c r="E684" t="s">
        <v>1420</v>
      </c>
      <c r="F684" t="s">
        <v>23</v>
      </c>
      <c r="G684" t="s">
        <v>20</v>
      </c>
      <c r="H684" s="1">
        <v>45674</v>
      </c>
      <c r="J684">
        <v>16.52</v>
      </c>
      <c r="L684" t="s">
        <v>15</v>
      </c>
    </row>
    <row r="685" spans="1:12" x14ac:dyDescent="0.3">
      <c r="A685">
        <v>1582726</v>
      </c>
      <c r="B685" s="1">
        <v>45673</v>
      </c>
      <c r="C685" t="s">
        <v>1392</v>
      </c>
      <c r="D685" t="s">
        <v>1421</v>
      </c>
      <c r="E685" t="s">
        <v>1422</v>
      </c>
      <c r="F685" t="s">
        <v>83</v>
      </c>
      <c r="G685" t="s">
        <v>1423</v>
      </c>
      <c r="H685" s="1">
        <v>45674</v>
      </c>
      <c r="J685">
        <v>16.52</v>
      </c>
      <c r="L685" t="s">
        <v>15</v>
      </c>
    </row>
    <row r="686" spans="1:12" x14ac:dyDescent="0.3">
      <c r="A686">
        <v>1582727</v>
      </c>
      <c r="B686" s="1">
        <v>45673</v>
      </c>
      <c r="C686" t="s">
        <v>1392</v>
      </c>
      <c r="D686" t="s">
        <v>1424</v>
      </c>
      <c r="E686" t="s">
        <v>1425</v>
      </c>
      <c r="F686" t="s">
        <v>83</v>
      </c>
      <c r="G686" t="s">
        <v>234</v>
      </c>
      <c r="H686" t="s">
        <v>15</v>
      </c>
      <c r="J686">
        <v>16.52</v>
      </c>
      <c r="L686" t="s">
        <v>15</v>
      </c>
    </row>
    <row r="687" spans="1:12" x14ac:dyDescent="0.3">
      <c r="A687">
        <v>1582728</v>
      </c>
      <c r="B687" s="1">
        <v>45673</v>
      </c>
      <c r="C687" t="s">
        <v>1392</v>
      </c>
      <c r="D687" t="s">
        <v>1426</v>
      </c>
      <c r="E687" t="s">
        <v>1427</v>
      </c>
      <c r="F687" t="s">
        <v>83</v>
      </c>
      <c r="G687" t="s">
        <v>20</v>
      </c>
      <c r="H687" s="1">
        <v>45674</v>
      </c>
      <c r="J687">
        <v>16.52</v>
      </c>
      <c r="L687" t="s">
        <v>15</v>
      </c>
    </row>
    <row r="688" spans="1:12" x14ac:dyDescent="0.3">
      <c r="A688">
        <v>1582729</v>
      </c>
      <c r="B688" s="1">
        <v>45673</v>
      </c>
      <c r="C688" t="s">
        <v>1392</v>
      </c>
      <c r="D688" t="s">
        <v>1428</v>
      </c>
      <c r="E688" t="s">
        <v>1429</v>
      </c>
      <c r="F688" t="s">
        <v>83</v>
      </c>
      <c r="G688" t="s">
        <v>20</v>
      </c>
      <c r="H688" s="1">
        <v>45674</v>
      </c>
      <c r="J688">
        <v>16.52</v>
      </c>
      <c r="L688" t="s">
        <v>15</v>
      </c>
    </row>
    <row r="689" spans="1:12" x14ac:dyDescent="0.3">
      <c r="A689">
        <v>1582730</v>
      </c>
      <c r="B689" s="1">
        <v>45673</v>
      </c>
      <c r="C689" t="s">
        <v>1392</v>
      </c>
      <c r="D689" t="s">
        <v>1430</v>
      </c>
      <c r="E689" t="s">
        <v>1431</v>
      </c>
      <c r="F689" t="s">
        <v>83</v>
      </c>
      <c r="G689" t="s">
        <v>20</v>
      </c>
      <c r="H689" s="1">
        <v>45677</v>
      </c>
      <c r="J689">
        <v>16.52</v>
      </c>
      <c r="L689" t="s">
        <v>15</v>
      </c>
    </row>
    <row r="690" spans="1:12" x14ac:dyDescent="0.3">
      <c r="A690">
        <v>1582731</v>
      </c>
      <c r="B690" s="1">
        <v>45673</v>
      </c>
      <c r="C690" t="s">
        <v>1392</v>
      </c>
      <c r="D690" t="s">
        <v>1432</v>
      </c>
      <c r="E690" t="s">
        <v>1433</v>
      </c>
      <c r="F690" t="s">
        <v>42</v>
      </c>
      <c r="G690" t="s">
        <v>20</v>
      </c>
      <c r="H690" s="1">
        <v>45674</v>
      </c>
      <c r="J690">
        <v>16.52</v>
      </c>
      <c r="L690" t="s">
        <v>15</v>
      </c>
    </row>
    <row r="691" spans="1:12" x14ac:dyDescent="0.3">
      <c r="A691">
        <v>1582732</v>
      </c>
      <c r="B691" s="1">
        <v>45673</v>
      </c>
      <c r="C691" t="s">
        <v>1392</v>
      </c>
      <c r="D691" t="s">
        <v>1434</v>
      </c>
      <c r="E691" t="s">
        <v>1435</v>
      </c>
      <c r="F691" t="s">
        <v>33</v>
      </c>
      <c r="G691" t="s">
        <v>20</v>
      </c>
      <c r="H691" s="1">
        <v>45674</v>
      </c>
      <c r="J691">
        <v>16.52</v>
      </c>
      <c r="L691" t="s">
        <v>15</v>
      </c>
    </row>
    <row r="692" spans="1:12" x14ac:dyDescent="0.3">
      <c r="A692">
        <v>1582733</v>
      </c>
      <c r="B692" s="1">
        <v>45673</v>
      </c>
      <c r="C692" t="s">
        <v>1392</v>
      </c>
      <c r="D692" t="s">
        <v>1436</v>
      </c>
      <c r="E692" t="s">
        <v>1437</v>
      </c>
      <c r="F692" t="s">
        <v>83</v>
      </c>
      <c r="G692" t="s">
        <v>30</v>
      </c>
      <c r="H692" s="1">
        <v>45674</v>
      </c>
      <c r="J692">
        <v>16.52</v>
      </c>
      <c r="L692" t="s">
        <v>15</v>
      </c>
    </row>
    <row r="693" spans="1:12" x14ac:dyDescent="0.3">
      <c r="A693">
        <v>1582734</v>
      </c>
      <c r="B693" s="1">
        <v>45673</v>
      </c>
      <c r="C693" t="s">
        <v>1392</v>
      </c>
      <c r="D693" t="s">
        <v>1438</v>
      </c>
      <c r="E693" t="s">
        <v>1439</v>
      </c>
      <c r="F693" t="s">
        <v>33</v>
      </c>
      <c r="G693" t="s">
        <v>20</v>
      </c>
      <c r="H693" s="1">
        <v>45674</v>
      </c>
      <c r="J693">
        <v>16.52</v>
      </c>
      <c r="L693" t="s">
        <v>15</v>
      </c>
    </row>
    <row r="694" spans="1:12" x14ac:dyDescent="0.3">
      <c r="A694">
        <v>1582735</v>
      </c>
      <c r="B694" s="1">
        <v>45673</v>
      </c>
      <c r="C694" t="s">
        <v>1392</v>
      </c>
      <c r="D694" t="s">
        <v>1440</v>
      </c>
      <c r="E694" t="s">
        <v>1441</v>
      </c>
      <c r="F694" t="s">
        <v>12</v>
      </c>
      <c r="G694" t="s">
        <v>234</v>
      </c>
      <c r="H694" s="1">
        <v>45677</v>
      </c>
      <c r="J694">
        <v>16.52</v>
      </c>
      <c r="L694" t="s">
        <v>15</v>
      </c>
    </row>
    <row r="695" spans="1:12" x14ac:dyDescent="0.3">
      <c r="A695">
        <v>1582736</v>
      </c>
      <c r="B695" s="1">
        <v>45673</v>
      </c>
      <c r="C695" t="s">
        <v>1392</v>
      </c>
      <c r="D695" t="s">
        <v>1442</v>
      </c>
      <c r="E695" t="s">
        <v>1443</v>
      </c>
      <c r="F695" t="s">
        <v>132</v>
      </c>
      <c r="G695" t="s">
        <v>139</v>
      </c>
      <c r="H695" s="1">
        <v>45674</v>
      </c>
      <c r="J695">
        <v>16.52</v>
      </c>
      <c r="L695" t="s">
        <v>15</v>
      </c>
    </row>
    <row r="696" spans="1:12" x14ac:dyDescent="0.3">
      <c r="A696">
        <v>1582737</v>
      </c>
      <c r="B696" s="1">
        <v>45673</v>
      </c>
      <c r="C696" t="s">
        <v>1392</v>
      </c>
      <c r="D696" t="s">
        <v>1444</v>
      </c>
      <c r="E696" t="s">
        <v>1445</v>
      </c>
      <c r="F696" t="s">
        <v>83</v>
      </c>
      <c r="G696" t="s">
        <v>20</v>
      </c>
      <c r="H696" s="1">
        <v>45674</v>
      </c>
      <c r="J696">
        <v>16.52</v>
      </c>
      <c r="L696" t="s">
        <v>15</v>
      </c>
    </row>
    <row r="697" spans="1:12" x14ac:dyDescent="0.3">
      <c r="A697">
        <v>1582738</v>
      </c>
      <c r="B697" s="1">
        <v>45673</v>
      </c>
      <c r="C697" t="s">
        <v>1392</v>
      </c>
      <c r="D697" t="s">
        <v>1446</v>
      </c>
      <c r="E697" t="s">
        <v>1447</v>
      </c>
      <c r="F697" t="s">
        <v>59</v>
      </c>
      <c r="G697" t="s">
        <v>20</v>
      </c>
      <c r="H697" s="1">
        <v>45674</v>
      </c>
      <c r="J697">
        <v>16.52</v>
      </c>
      <c r="L697" t="s">
        <v>15</v>
      </c>
    </row>
    <row r="698" spans="1:12" x14ac:dyDescent="0.3">
      <c r="A698">
        <v>1582739</v>
      </c>
      <c r="B698" s="1">
        <v>45673</v>
      </c>
      <c r="C698" t="s">
        <v>1392</v>
      </c>
      <c r="D698" t="s">
        <v>1448</v>
      </c>
      <c r="E698" t="s">
        <v>1449</v>
      </c>
      <c r="F698" t="s">
        <v>83</v>
      </c>
      <c r="G698" t="s">
        <v>234</v>
      </c>
      <c r="H698" s="1">
        <v>45674</v>
      </c>
      <c r="J698">
        <v>16.52</v>
      </c>
      <c r="L698" t="s">
        <v>15</v>
      </c>
    </row>
    <row r="699" spans="1:12" x14ac:dyDescent="0.3">
      <c r="A699">
        <v>1582740</v>
      </c>
      <c r="B699" s="1">
        <v>45673</v>
      </c>
      <c r="C699" t="s">
        <v>1392</v>
      </c>
      <c r="D699" t="s">
        <v>1450</v>
      </c>
      <c r="E699" t="s">
        <v>1451</v>
      </c>
      <c r="F699" t="s">
        <v>83</v>
      </c>
      <c r="G699" t="s">
        <v>30</v>
      </c>
      <c r="H699" s="1">
        <v>45674</v>
      </c>
      <c r="J699">
        <v>16.52</v>
      </c>
      <c r="L699" t="s">
        <v>15</v>
      </c>
    </row>
    <row r="700" spans="1:12" x14ac:dyDescent="0.3">
      <c r="A700">
        <v>1582741</v>
      </c>
      <c r="B700" s="1">
        <v>45673</v>
      </c>
      <c r="C700" t="s">
        <v>1392</v>
      </c>
      <c r="D700" t="s">
        <v>1452</v>
      </c>
      <c r="E700" t="s">
        <v>1453</v>
      </c>
      <c r="F700" t="s">
        <v>83</v>
      </c>
      <c r="G700" t="s">
        <v>20</v>
      </c>
      <c r="H700" s="1">
        <v>45674</v>
      </c>
      <c r="J700">
        <v>16.52</v>
      </c>
      <c r="L700" t="s">
        <v>15</v>
      </c>
    </row>
    <row r="701" spans="1:12" x14ac:dyDescent="0.3">
      <c r="A701">
        <v>1582742</v>
      </c>
      <c r="B701" s="1">
        <v>45673</v>
      </c>
      <c r="C701" t="s">
        <v>1392</v>
      </c>
      <c r="D701" t="s">
        <v>1454</v>
      </c>
      <c r="E701" t="s">
        <v>1455</v>
      </c>
      <c r="F701" t="s">
        <v>83</v>
      </c>
      <c r="G701" t="s">
        <v>20</v>
      </c>
      <c r="H701" s="1">
        <v>45674</v>
      </c>
      <c r="J701">
        <v>16.52</v>
      </c>
      <c r="L701" t="s">
        <v>15</v>
      </c>
    </row>
    <row r="702" spans="1:12" x14ac:dyDescent="0.3">
      <c r="A702">
        <v>1582743</v>
      </c>
      <c r="B702" s="1">
        <v>45673</v>
      </c>
      <c r="C702" t="s">
        <v>1392</v>
      </c>
      <c r="D702" t="s">
        <v>1456</v>
      </c>
      <c r="E702" t="s">
        <v>1457</v>
      </c>
      <c r="F702" t="s">
        <v>331</v>
      </c>
      <c r="G702" t="s">
        <v>1262</v>
      </c>
      <c r="H702" s="1">
        <v>45674</v>
      </c>
      <c r="J702">
        <v>16.52</v>
      </c>
      <c r="L702" t="s">
        <v>15</v>
      </c>
    </row>
    <row r="703" spans="1:12" x14ac:dyDescent="0.3">
      <c r="A703">
        <v>1582744</v>
      </c>
      <c r="B703" s="1">
        <v>45673</v>
      </c>
      <c r="C703" t="s">
        <v>1392</v>
      </c>
      <c r="D703" t="s">
        <v>1458</v>
      </c>
      <c r="E703" t="s">
        <v>1459</v>
      </c>
      <c r="F703" t="s">
        <v>77</v>
      </c>
      <c r="G703" t="s">
        <v>71</v>
      </c>
      <c r="H703" s="1">
        <v>45674</v>
      </c>
      <c r="J703">
        <v>16.52</v>
      </c>
      <c r="L703" t="s">
        <v>15</v>
      </c>
    </row>
    <row r="704" spans="1:12" x14ac:dyDescent="0.3">
      <c r="A704">
        <v>1582745</v>
      </c>
      <c r="B704" s="1">
        <v>45673</v>
      </c>
      <c r="C704" t="s">
        <v>1392</v>
      </c>
      <c r="D704" t="s">
        <v>1460</v>
      </c>
      <c r="E704" t="s">
        <v>1461</v>
      </c>
      <c r="F704" t="s">
        <v>285</v>
      </c>
      <c r="H704" t="s">
        <v>15</v>
      </c>
      <c r="J704">
        <v>16.52</v>
      </c>
      <c r="L704" t="s">
        <v>15</v>
      </c>
    </row>
    <row r="705" spans="1:12" x14ac:dyDescent="0.3">
      <c r="A705">
        <v>1582746</v>
      </c>
      <c r="B705" s="1">
        <v>45673</v>
      </c>
      <c r="C705" t="s">
        <v>1392</v>
      </c>
      <c r="D705" t="s">
        <v>1462</v>
      </c>
      <c r="E705" t="s">
        <v>1463</v>
      </c>
      <c r="F705" t="s">
        <v>83</v>
      </c>
      <c r="G705" t="s">
        <v>1423</v>
      </c>
      <c r="H705" s="1">
        <v>45674</v>
      </c>
      <c r="J705">
        <v>16.52</v>
      </c>
      <c r="L705" t="s">
        <v>15</v>
      </c>
    </row>
    <row r="706" spans="1:12" x14ac:dyDescent="0.3">
      <c r="A706">
        <v>1582747</v>
      </c>
      <c r="B706" s="1">
        <v>45673</v>
      </c>
      <c r="C706" t="s">
        <v>350</v>
      </c>
      <c r="D706" t="s">
        <v>1464</v>
      </c>
      <c r="E706" t="s">
        <v>1465</v>
      </c>
      <c r="F706" t="s">
        <v>12</v>
      </c>
      <c r="G706" t="s">
        <v>1380</v>
      </c>
      <c r="H706" s="1">
        <v>45673</v>
      </c>
      <c r="J706">
        <v>16.52</v>
      </c>
      <c r="L706" t="s">
        <v>15</v>
      </c>
    </row>
    <row r="707" spans="1:12" x14ac:dyDescent="0.3">
      <c r="A707">
        <v>1582748</v>
      </c>
      <c r="B707" s="1">
        <v>45673</v>
      </c>
      <c r="C707" t="s">
        <v>350</v>
      </c>
      <c r="D707" t="s">
        <v>1466</v>
      </c>
      <c r="E707" t="s">
        <v>1467</v>
      </c>
      <c r="F707" t="s">
        <v>12</v>
      </c>
      <c r="G707" t="s">
        <v>167</v>
      </c>
      <c r="H707" s="1">
        <v>45673</v>
      </c>
      <c r="J707">
        <v>16.52</v>
      </c>
      <c r="L707" t="s">
        <v>15</v>
      </c>
    </row>
    <row r="708" spans="1:12" x14ac:dyDescent="0.3">
      <c r="A708">
        <v>1582749</v>
      </c>
      <c r="B708" s="1">
        <v>45673</v>
      </c>
      <c r="C708" t="s">
        <v>1468</v>
      </c>
      <c r="D708" t="s">
        <v>1469</v>
      </c>
      <c r="E708" t="s">
        <v>1470</v>
      </c>
      <c r="F708" t="s">
        <v>110</v>
      </c>
      <c r="G708" t="s">
        <v>167</v>
      </c>
      <c r="H708" s="1">
        <v>45674</v>
      </c>
      <c r="J708">
        <v>16.52</v>
      </c>
      <c r="L708" t="s">
        <v>15</v>
      </c>
    </row>
    <row r="709" spans="1:12" x14ac:dyDescent="0.3">
      <c r="A709">
        <v>1582750</v>
      </c>
      <c r="B709" s="1">
        <v>45673</v>
      </c>
      <c r="C709" t="s">
        <v>1471</v>
      </c>
      <c r="D709" t="s">
        <v>1472</v>
      </c>
      <c r="E709" t="s">
        <v>1473</v>
      </c>
      <c r="F709" t="s">
        <v>312</v>
      </c>
      <c r="G709" t="s">
        <v>20</v>
      </c>
      <c r="H709" s="1">
        <v>45674</v>
      </c>
      <c r="J709">
        <v>16.52</v>
      </c>
      <c r="L709" t="s">
        <v>15</v>
      </c>
    </row>
    <row r="710" spans="1:12" x14ac:dyDescent="0.3">
      <c r="A710">
        <v>1582751</v>
      </c>
      <c r="B710" s="1">
        <v>45673</v>
      </c>
      <c r="C710" t="s">
        <v>1471</v>
      </c>
      <c r="D710" t="s">
        <v>1474</v>
      </c>
      <c r="E710" t="s">
        <v>1475</v>
      </c>
      <c r="F710" t="s">
        <v>19</v>
      </c>
      <c r="G710" t="s">
        <v>298</v>
      </c>
      <c r="H710" s="1">
        <v>45674</v>
      </c>
      <c r="J710">
        <v>16.52</v>
      </c>
      <c r="L710" t="s">
        <v>15</v>
      </c>
    </row>
    <row r="711" spans="1:12" x14ac:dyDescent="0.3">
      <c r="A711">
        <v>1582752</v>
      </c>
      <c r="B711" s="1">
        <v>45673</v>
      </c>
      <c r="C711" t="s">
        <v>1471</v>
      </c>
      <c r="D711" t="s">
        <v>1472</v>
      </c>
      <c r="E711" t="s">
        <v>1476</v>
      </c>
      <c r="F711" t="s">
        <v>19</v>
      </c>
      <c r="G711" t="s">
        <v>298</v>
      </c>
      <c r="H711" s="1">
        <v>45674</v>
      </c>
      <c r="J711">
        <v>16.52</v>
      </c>
      <c r="L711" t="s">
        <v>15</v>
      </c>
    </row>
    <row r="712" spans="1:12" x14ac:dyDescent="0.3">
      <c r="A712">
        <v>1582753</v>
      </c>
      <c r="B712" s="1">
        <v>45673</v>
      </c>
      <c r="C712" t="s">
        <v>1471</v>
      </c>
      <c r="D712" t="s">
        <v>1474</v>
      </c>
      <c r="E712" t="s">
        <v>1477</v>
      </c>
      <c r="F712" t="s">
        <v>19</v>
      </c>
      <c r="G712" t="s">
        <v>20</v>
      </c>
      <c r="H712" s="1">
        <v>45674</v>
      </c>
      <c r="J712">
        <v>16.52</v>
      </c>
      <c r="L712" t="s">
        <v>15</v>
      </c>
    </row>
    <row r="713" spans="1:12" x14ac:dyDescent="0.3">
      <c r="A713">
        <v>1582754</v>
      </c>
      <c r="B713" s="1">
        <v>45673</v>
      </c>
      <c r="C713" t="s">
        <v>1471</v>
      </c>
      <c r="D713" t="s">
        <v>1478</v>
      </c>
      <c r="E713" t="s">
        <v>1479</v>
      </c>
      <c r="F713" t="s">
        <v>19</v>
      </c>
      <c r="G713" t="s">
        <v>298</v>
      </c>
      <c r="H713" s="1">
        <v>45674</v>
      </c>
      <c r="J713">
        <v>16.52</v>
      </c>
      <c r="L713" t="s">
        <v>15</v>
      </c>
    </row>
    <row r="714" spans="1:12" x14ac:dyDescent="0.3">
      <c r="A714">
        <v>1582755</v>
      </c>
      <c r="B714" s="1">
        <v>45673</v>
      </c>
      <c r="C714" t="s">
        <v>1471</v>
      </c>
      <c r="D714" t="s">
        <v>1480</v>
      </c>
      <c r="E714" t="s">
        <v>1481</v>
      </c>
      <c r="F714" t="s">
        <v>19</v>
      </c>
      <c r="G714" t="s">
        <v>298</v>
      </c>
      <c r="H714" s="1">
        <v>45674</v>
      </c>
      <c r="J714">
        <v>16.52</v>
      </c>
      <c r="L714" t="s">
        <v>15</v>
      </c>
    </row>
    <row r="715" spans="1:12" x14ac:dyDescent="0.3">
      <c r="A715">
        <v>1582756</v>
      </c>
      <c r="B715" s="1">
        <v>45673</v>
      </c>
      <c r="C715" t="s">
        <v>1482</v>
      </c>
      <c r="D715" t="s">
        <v>1483</v>
      </c>
      <c r="E715" t="s">
        <v>1484</v>
      </c>
      <c r="G715" t="s">
        <v>30</v>
      </c>
      <c r="H715" s="1">
        <v>45674</v>
      </c>
      <c r="J715">
        <v>16.52</v>
      </c>
      <c r="L715" t="s">
        <v>15</v>
      </c>
    </row>
    <row r="716" spans="1:12" x14ac:dyDescent="0.3">
      <c r="A716">
        <v>1582757</v>
      </c>
      <c r="B716" s="1">
        <v>45673</v>
      </c>
      <c r="C716" t="s">
        <v>1482</v>
      </c>
      <c r="D716" t="s">
        <v>1485</v>
      </c>
      <c r="E716" t="s">
        <v>1486</v>
      </c>
      <c r="F716" t="s">
        <v>125</v>
      </c>
      <c r="G716" t="s">
        <v>30</v>
      </c>
      <c r="H716" s="1">
        <v>45674</v>
      </c>
      <c r="J716">
        <v>16.52</v>
      </c>
      <c r="L716" t="s">
        <v>15</v>
      </c>
    </row>
    <row r="717" spans="1:12" x14ac:dyDescent="0.3">
      <c r="A717">
        <v>1582758</v>
      </c>
      <c r="B717" s="1">
        <v>45673</v>
      </c>
      <c r="C717" t="s">
        <v>1482</v>
      </c>
      <c r="D717" t="s">
        <v>1487</v>
      </c>
      <c r="E717" t="s">
        <v>1488</v>
      </c>
      <c r="F717" t="s">
        <v>53</v>
      </c>
      <c r="G717" t="s">
        <v>20</v>
      </c>
      <c r="H717" s="1">
        <v>45677</v>
      </c>
      <c r="J717">
        <v>16.52</v>
      </c>
      <c r="L717" t="s">
        <v>15</v>
      </c>
    </row>
    <row r="718" spans="1:12" x14ac:dyDescent="0.3">
      <c r="A718">
        <v>1582759</v>
      </c>
      <c r="B718" s="1">
        <v>45673</v>
      </c>
      <c r="C718" t="s">
        <v>1482</v>
      </c>
      <c r="D718" t="s">
        <v>1489</v>
      </c>
      <c r="E718" t="s">
        <v>1490</v>
      </c>
      <c r="F718" t="s">
        <v>33</v>
      </c>
      <c r="G718" t="s">
        <v>54</v>
      </c>
      <c r="H718" s="1">
        <v>45677</v>
      </c>
      <c r="J718">
        <v>16.52</v>
      </c>
      <c r="L718" t="s">
        <v>15</v>
      </c>
    </row>
    <row r="719" spans="1:12" x14ac:dyDescent="0.3">
      <c r="A719">
        <v>1582760</v>
      </c>
      <c r="B719" s="1">
        <v>45673</v>
      </c>
      <c r="C719" t="s">
        <v>1482</v>
      </c>
      <c r="D719" t="s">
        <v>1491</v>
      </c>
      <c r="E719" t="s">
        <v>1492</v>
      </c>
      <c r="F719" t="s">
        <v>45</v>
      </c>
      <c r="G719" t="s">
        <v>20</v>
      </c>
      <c r="H719" s="1">
        <v>45674</v>
      </c>
      <c r="J719">
        <v>16.52</v>
      </c>
      <c r="L719" t="s">
        <v>15</v>
      </c>
    </row>
    <row r="720" spans="1:12" x14ac:dyDescent="0.3">
      <c r="A720">
        <v>1582761</v>
      </c>
      <c r="B720" s="1">
        <v>45673</v>
      </c>
      <c r="C720" t="s">
        <v>1482</v>
      </c>
      <c r="D720" t="s">
        <v>1493</v>
      </c>
      <c r="E720" t="s">
        <v>1494</v>
      </c>
      <c r="F720" t="s">
        <v>29</v>
      </c>
      <c r="G720" t="s">
        <v>30</v>
      </c>
      <c r="H720" s="1">
        <v>45674</v>
      </c>
      <c r="J720">
        <v>16.52</v>
      </c>
      <c r="L720" t="s">
        <v>15</v>
      </c>
    </row>
    <row r="721" spans="1:12" x14ac:dyDescent="0.3">
      <c r="A721">
        <v>1582762</v>
      </c>
      <c r="B721" s="1">
        <v>45673</v>
      </c>
      <c r="C721" t="s">
        <v>1482</v>
      </c>
      <c r="D721" t="s">
        <v>1495</v>
      </c>
      <c r="E721" t="s">
        <v>1496</v>
      </c>
      <c r="F721" t="s">
        <v>83</v>
      </c>
      <c r="G721" t="s">
        <v>71</v>
      </c>
      <c r="H721" s="1">
        <v>45674</v>
      </c>
      <c r="J721">
        <v>16.52</v>
      </c>
      <c r="L721" t="s">
        <v>15</v>
      </c>
    </row>
    <row r="722" spans="1:12" x14ac:dyDescent="0.3">
      <c r="A722">
        <v>1582763</v>
      </c>
      <c r="B722" s="1">
        <v>45673</v>
      </c>
      <c r="C722" t="s">
        <v>1482</v>
      </c>
      <c r="D722" t="s">
        <v>1497</v>
      </c>
      <c r="E722" t="s">
        <v>1498</v>
      </c>
      <c r="F722" t="s">
        <v>33</v>
      </c>
      <c r="G722" t="s">
        <v>20</v>
      </c>
      <c r="H722" s="1">
        <v>45677</v>
      </c>
      <c r="J722">
        <v>16.52</v>
      </c>
      <c r="L722" t="s">
        <v>15</v>
      </c>
    </row>
    <row r="723" spans="1:12" x14ac:dyDescent="0.3">
      <c r="A723">
        <v>1582764</v>
      </c>
      <c r="B723" s="1">
        <v>45673</v>
      </c>
      <c r="C723" t="s">
        <v>1482</v>
      </c>
      <c r="D723" t="s">
        <v>1499</v>
      </c>
      <c r="E723" t="s">
        <v>1500</v>
      </c>
      <c r="F723" t="s">
        <v>33</v>
      </c>
      <c r="G723" t="s">
        <v>54</v>
      </c>
      <c r="H723" s="1">
        <v>45677</v>
      </c>
      <c r="J723">
        <v>16.52</v>
      </c>
      <c r="L723" t="s">
        <v>15</v>
      </c>
    </row>
    <row r="724" spans="1:12" x14ac:dyDescent="0.3">
      <c r="A724">
        <v>1582765</v>
      </c>
      <c r="B724" s="1">
        <v>45673</v>
      </c>
      <c r="C724" t="s">
        <v>1482</v>
      </c>
      <c r="D724" t="s">
        <v>1501</v>
      </c>
      <c r="E724" t="s">
        <v>1502</v>
      </c>
      <c r="F724" t="s">
        <v>33</v>
      </c>
      <c r="G724" t="s">
        <v>20</v>
      </c>
      <c r="H724" s="1">
        <v>45678</v>
      </c>
      <c r="J724">
        <v>16.52</v>
      </c>
      <c r="L724" t="s">
        <v>15</v>
      </c>
    </row>
    <row r="725" spans="1:12" x14ac:dyDescent="0.3">
      <c r="A725">
        <v>1582766</v>
      </c>
      <c r="B725" s="1">
        <v>45673</v>
      </c>
      <c r="C725" t="s">
        <v>1503</v>
      </c>
      <c r="D725" t="s">
        <v>1504</v>
      </c>
      <c r="E725" t="s">
        <v>1505</v>
      </c>
      <c r="F725" t="s">
        <v>33</v>
      </c>
      <c r="G725" t="s">
        <v>54</v>
      </c>
      <c r="H725" s="1">
        <v>45677</v>
      </c>
      <c r="J725">
        <v>16.52</v>
      </c>
      <c r="L725" t="s">
        <v>15</v>
      </c>
    </row>
    <row r="726" spans="1:12" x14ac:dyDescent="0.3">
      <c r="A726">
        <v>1582767</v>
      </c>
      <c r="B726" s="1">
        <v>45673</v>
      </c>
      <c r="C726" t="s">
        <v>1503</v>
      </c>
      <c r="D726" t="s">
        <v>1506</v>
      </c>
      <c r="E726" t="s">
        <v>1507</v>
      </c>
      <c r="F726" t="s">
        <v>1508</v>
      </c>
      <c r="G726" t="s">
        <v>20</v>
      </c>
      <c r="H726" s="1">
        <v>45674</v>
      </c>
      <c r="J726">
        <v>16.52</v>
      </c>
      <c r="L726" t="s">
        <v>15</v>
      </c>
    </row>
    <row r="727" spans="1:12" x14ac:dyDescent="0.3">
      <c r="A727">
        <v>1582768</v>
      </c>
      <c r="B727" s="1">
        <v>45673</v>
      </c>
      <c r="C727" t="s">
        <v>1503</v>
      </c>
      <c r="D727" t="s">
        <v>1509</v>
      </c>
      <c r="E727" t="s">
        <v>1510</v>
      </c>
      <c r="F727" t="s">
        <v>33</v>
      </c>
      <c r="G727" t="s">
        <v>20</v>
      </c>
      <c r="H727" s="1">
        <v>45678</v>
      </c>
      <c r="J727">
        <v>16.52</v>
      </c>
      <c r="L727" t="s">
        <v>15</v>
      </c>
    </row>
    <row r="728" spans="1:12" x14ac:dyDescent="0.3">
      <c r="A728">
        <v>1582769</v>
      </c>
      <c r="B728" s="1">
        <v>45673</v>
      </c>
      <c r="C728" t="s">
        <v>1503</v>
      </c>
      <c r="D728" t="s">
        <v>1511</v>
      </c>
      <c r="E728" t="s">
        <v>1512</v>
      </c>
      <c r="F728" t="s">
        <v>125</v>
      </c>
      <c r="G728" t="s">
        <v>20</v>
      </c>
      <c r="H728" s="1">
        <v>45674</v>
      </c>
      <c r="J728">
        <v>16.52</v>
      </c>
      <c r="L728" t="s">
        <v>15</v>
      </c>
    </row>
    <row r="729" spans="1:12" x14ac:dyDescent="0.3">
      <c r="A729">
        <v>1582770</v>
      </c>
      <c r="B729" s="1">
        <v>45673</v>
      </c>
      <c r="C729" t="s">
        <v>1503</v>
      </c>
      <c r="D729" t="s">
        <v>1513</v>
      </c>
      <c r="E729" t="s">
        <v>1514</v>
      </c>
      <c r="F729" t="s">
        <v>269</v>
      </c>
      <c r="G729" t="s">
        <v>20</v>
      </c>
      <c r="H729" s="1">
        <v>45674</v>
      </c>
      <c r="J729">
        <v>16.52</v>
      </c>
      <c r="L729" t="s">
        <v>15</v>
      </c>
    </row>
    <row r="730" spans="1:12" x14ac:dyDescent="0.3">
      <c r="A730">
        <v>1582771</v>
      </c>
      <c r="B730" s="1">
        <v>45673</v>
      </c>
      <c r="C730" t="s">
        <v>1503</v>
      </c>
      <c r="D730" t="s">
        <v>1515</v>
      </c>
      <c r="E730" t="s">
        <v>1516</v>
      </c>
      <c r="F730" t="s">
        <v>33</v>
      </c>
      <c r="G730" t="s">
        <v>54</v>
      </c>
      <c r="H730" s="1">
        <v>45677</v>
      </c>
      <c r="J730">
        <v>16.52</v>
      </c>
      <c r="L730" t="s">
        <v>15</v>
      </c>
    </row>
    <row r="731" spans="1:12" x14ac:dyDescent="0.3">
      <c r="A731">
        <v>1582772</v>
      </c>
      <c r="B731" s="1">
        <v>45673</v>
      </c>
      <c r="C731" t="s">
        <v>1503</v>
      </c>
      <c r="D731" t="s">
        <v>1517</v>
      </c>
      <c r="E731" t="s">
        <v>1518</v>
      </c>
      <c r="F731" t="s">
        <v>33</v>
      </c>
      <c r="G731" t="s">
        <v>139</v>
      </c>
      <c r="H731" s="1">
        <v>45678</v>
      </c>
      <c r="J731">
        <v>16.52</v>
      </c>
      <c r="L731" t="s">
        <v>15</v>
      </c>
    </row>
    <row r="732" spans="1:12" x14ac:dyDescent="0.3">
      <c r="A732">
        <v>1582773</v>
      </c>
      <c r="B732" s="1">
        <v>45673</v>
      </c>
      <c r="C732" t="s">
        <v>1503</v>
      </c>
      <c r="D732" t="s">
        <v>1519</v>
      </c>
      <c r="E732" t="s">
        <v>1520</v>
      </c>
      <c r="F732" t="s">
        <v>33</v>
      </c>
      <c r="G732" t="s">
        <v>54</v>
      </c>
      <c r="H732" s="1">
        <v>45677</v>
      </c>
      <c r="J732">
        <v>16.52</v>
      </c>
      <c r="L732" t="s">
        <v>15</v>
      </c>
    </row>
    <row r="733" spans="1:12" x14ac:dyDescent="0.3">
      <c r="A733">
        <v>1582774</v>
      </c>
      <c r="B733" s="1">
        <v>45673</v>
      </c>
      <c r="C733" t="s">
        <v>1503</v>
      </c>
      <c r="D733" t="s">
        <v>1521</v>
      </c>
      <c r="E733" t="s">
        <v>1522</v>
      </c>
      <c r="F733" t="s">
        <v>33</v>
      </c>
      <c r="G733" t="s">
        <v>54</v>
      </c>
      <c r="H733" s="1">
        <v>45677</v>
      </c>
      <c r="J733">
        <v>16.52</v>
      </c>
      <c r="L733" t="s">
        <v>15</v>
      </c>
    </row>
    <row r="734" spans="1:12" x14ac:dyDescent="0.3">
      <c r="A734">
        <v>1582775</v>
      </c>
      <c r="B734" s="1">
        <v>45673</v>
      </c>
      <c r="C734" t="s">
        <v>1503</v>
      </c>
      <c r="D734" t="s">
        <v>1523</v>
      </c>
      <c r="E734" t="s">
        <v>1524</v>
      </c>
      <c r="F734" t="s">
        <v>1508</v>
      </c>
      <c r="G734" t="s">
        <v>20</v>
      </c>
      <c r="H734" s="1">
        <v>45674</v>
      </c>
      <c r="J734">
        <v>16.52</v>
      </c>
      <c r="L734" t="s">
        <v>15</v>
      </c>
    </row>
    <row r="735" spans="1:12" x14ac:dyDescent="0.3">
      <c r="A735">
        <v>1582776</v>
      </c>
      <c r="B735" s="1">
        <v>45673</v>
      </c>
      <c r="C735" t="s">
        <v>1503</v>
      </c>
      <c r="D735" t="s">
        <v>1525</v>
      </c>
      <c r="E735" t="s">
        <v>1526</v>
      </c>
      <c r="F735" t="s">
        <v>23</v>
      </c>
      <c r="G735" t="s">
        <v>20</v>
      </c>
      <c r="H735" t="s">
        <v>15</v>
      </c>
      <c r="J735">
        <v>16.52</v>
      </c>
      <c r="L735" t="s">
        <v>15</v>
      </c>
    </row>
    <row r="736" spans="1:12" x14ac:dyDescent="0.3">
      <c r="A736">
        <v>1582777</v>
      </c>
      <c r="B736" s="1">
        <v>45673</v>
      </c>
      <c r="C736" t="s">
        <v>1503</v>
      </c>
      <c r="D736" t="s">
        <v>1527</v>
      </c>
      <c r="E736" t="s">
        <v>1528</v>
      </c>
      <c r="F736" t="s">
        <v>77</v>
      </c>
      <c r="G736" t="s">
        <v>20</v>
      </c>
      <c r="H736" s="1">
        <v>45674</v>
      </c>
      <c r="J736">
        <v>16.52</v>
      </c>
      <c r="L736" t="s">
        <v>15</v>
      </c>
    </row>
    <row r="737" spans="1:12" x14ac:dyDescent="0.3">
      <c r="A737">
        <v>1582778</v>
      </c>
      <c r="B737" s="1">
        <v>45673</v>
      </c>
      <c r="C737" t="s">
        <v>1503</v>
      </c>
      <c r="D737" t="s">
        <v>1529</v>
      </c>
      <c r="E737" t="s">
        <v>1530</v>
      </c>
      <c r="F737" t="s">
        <v>45</v>
      </c>
      <c r="G737" t="s">
        <v>20</v>
      </c>
      <c r="H737" s="1">
        <v>45674</v>
      </c>
      <c r="J737">
        <v>16.52</v>
      </c>
      <c r="L737" t="s">
        <v>15</v>
      </c>
    </row>
    <row r="738" spans="1:12" x14ac:dyDescent="0.3">
      <c r="A738">
        <v>1582779</v>
      </c>
      <c r="B738" s="1">
        <v>45673</v>
      </c>
      <c r="C738" t="s">
        <v>1503</v>
      </c>
      <c r="D738" t="s">
        <v>1531</v>
      </c>
      <c r="E738" t="s">
        <v>1532</v>
      </c>
      <c r="F738" t="s">
        <v>33</v>
      </c>
      <c r="G738" t="s">
        <v>30</v>
      </c>
      <c r="H738" s="1">
        <v>45674</v>
      </c>
      <c r="J738">
        <v>16.52</v>
      </c>
      <c r="L738" t="s">
        <v>15</v>
      </c>
    </row>
    <row r="739" spans="1:12" x14ac:dyDescent="0.3">
      <c r="A739">
        <v>1582780</v>
      </c>
      <c r="B739" s="1">
        <v>45673</v>
      </c>
      <c r="C739" t="s">
        <v>1503</v>
      </c>
      <c r="D739" t="s">
        <v>1533</v>
      </c>
      <c r="E739" t="s">
        <v>1534</v>
      </c>
      <c r="F739" t="s">
        <v>33</v>
      </c>
      <c r="H739" t="s">
        <v>15</v>
      </c>
      <c r="J739">
        <v>16.52</v>
      </c>
      <c r="L739" t="s">
        <v>15</v>
      </c>
    </row>
    <row r="740" spans="1:12" x14ac:dyDescent="0.3">
      <c r="A740">
        <v>1582781</v>
      </c>
      <c r="B740" s="1">
        <v>45673</v>
      </c>
      <c r="C740" t="s">
        <v>1503</v>
      </c>
      <c r="D740" t="s">
        <v>1535</v>
      </c>
      <c r="E740" t="s">
        <v>1536</v>
      </c>
      <c r="F740" t="s">
        <v>33</v>
      </c>
      <c r="G740" t="s">
        <v>20</v>
      </c>
      <c r="H740" s="1">
        <v>45677</v>
      </c>
      <c r="J740">
        <v>16.52</v>
      </c>
      <c r="L740" t="s">
        <v>15</v>
      </c>
    </row>
    <row r="741" spans="1:12" x14ac:dyDescent="0.3">
      <c r="A741">
        <v>1582782</v>
      </c>
      <c r="B741" s="1">
        <v>45673</v>
      </c>
      <c r="C741" t="s">
        <v>1503</v>
      </c>
      <c r="D741" t="s">
        <v>1537</v>
      </c>
      <c r="E741" t="s">
        <v>1538</v>
      </c>
      <c r="F741" t="s">
        <v>33</v>
      </c>
      <c r="G741" t="s">
        <v>20</v>
      </c>
      <c r="H741" s="1">
        <v>45677</v>
      </c>
      <c r="J741">
        <v>16.52</v>
      </c>
      <c r="L741" t="s">
        <v>15</v>
      </c>
    </row>
    <row r="742" spans="1:12" x14ac:dyDescent="0.3">
      <c r="A742">
        <v>1582783</v>
      </c>
      <c r="B742" s="1">
        <v>45673</v>
      </c>
      <c r="C742" t="s">
        <v>1503</v>
      </c>
      <c r="D742" t="s">
        <v>1539</v>
      </c>
      <c r="E742" t="s">
        <v>1540</v>
      </c>
      <c r="F742" t="s">
        <v>33</v>
      </c>
      <c r="G742" t="s">
        <v>20</v>
      </c>
      <c r="H742" s="1">
        <v>45678</v>
      </c>
      <c r="J742">
        <v>16.52</v>
      </c>
      <c r="L742" t="s">
        <v>15</v>
      </c>
    </row>
    <row r="743" spans="1:12" x14ac:dyDescent="0.3">
      <c r="A743">
        <v>1582784</v>
      </c>
      <c r="B743" s="1">
        <v>45673</v>
      </c>
      <c r="C743" t="s">
        <v>1503</v>
      </c>
      <c r="D743" t="s">
        <v>1541</v>
      </c>
      <c r="E743" t="s">
        <v>1542</v>
      </c>
      <c r="F743" t="s">
        <v>77</v>
      </c>
      <c r="G743" t="s">
        <v>20</v>
      </c>
      <c r="H743" s="1">
        <v>45674</v>
      </c>
      <c r="J743">
        <v>16.52</v>
      </c>
      <c r="L743" t="s">
        <v>15</v>
      </c>
    </row>
    <row r="744" spans="1:12" x14ac:dyDescent="0.3">
      <c r="A744">
        <v>1582785</v>
      </c>
      <c r="B744" s="1">
        <v>45673</v>
      </c>
      <c r="C744" t="s">
        <v>1503</v>
      </c>
      <c r="D744" t="s">
        <v>1543</v>
      </c>
      <c r="E744" t="s">
        <v>1544</v>
      </c>
      <c r="F744" t="s">
        <v>33</v>
      </c>
      <c r="H744" t="s">
        <v>15</v>
      </c>
      <c r="J744">
        <v>16.52</v>
      </c>
      <c r="L744" t="s">
        <v>15</v>
      </c>
    </row>
    <row r="745" spans="1:12" x14ac:dyDescent="0.3">
      <c r="A745">
        <v>1582786</v>
      </c>
      <c r="B745" s="1">
        <v>45673</v>
      </c>
      <c r="C745" t="s">
        <v>1503</v>
      </c>
      <c r="D745" t="s">
        <v>1545</v>
      </c>
      <c r="E745" t="s">
        <v>1546</v>
      </c>
      <c r="F745" t="s">
        <v>42</v>
      </c>
      <c r="G745" t="s">
        <v>20</v>
      </c>
      <c r="H745" s="1">
        <v>45674</v>
      </c>
      <c r="J745">
        <v>16.52</v>
      </c>
      <c r="L745" t="s">
        <v>15</v>
      </c>
    </row>
    <row r="746" spans="1:12" x14ac:dyDescent="0.3">
      <c r="A746">
        <v>1582787</v>
      </c>
      <c r="B746" s="1">
        <v>45673</v>
      </c>
      <c r="C746" t="s">
        <v>1503</v>
      </c>
      <c r="D746" t="s">
        <v>1547</v>
      </c>
      <c r="E746" t="s">
        <v>1548</v>
      </c>
      <c r="F746" t="s">
        <v>45</v>
      </c>
      <c r="G746" t="s">
        <v>20</v>
      </c>
      <c r="H746" s="1">
        <v>45674</v>
      </c>
      <c r="J746">
        <v>16.52</v>
      </c>
      <c r="L746" t="s">
        <v>15</v>
      </c>
    </row>
    <row r="747" spans="1:12" x14ac:dyDescent="0.3">
      <c r="A747">
        <v>1582788</v>
      </c>
      <c r="B747" s="1">
        <v>45673</v>
      </c>
      <c r="C747" t="s">
        <v>1503</v>
      </c>
      <c r="D747" t="s">
        <v>1549</v>
      </c>
      <c r="E747" t="s">
        <v>1550</v>
      </c>
      <c r="F747" t="s">
        <v>142</v>
      </c>
      <c r="G747" t="s">
        <v>139</v>
      </c>
      <c r="H747" s="1">
        <v>45677</v>
      </c>
      <c r="J747">
        <v>16.52</v>
      </c>
      <c r="L747" t="s">
        <v>15</v>
      </c>
    </row>
    <row r="748" spans="1:12" x14ac:dyDescent="0.3">
      <c r="A748">
        <v>1582789</v>
      </c>
      <c r="B748" s="1">
        <v>45673</v>
      </c>
      <c r="C748" t="s">
        <v>1503</v>
      </c>
      <c r="D748" t="s">
        <v>1551</v>
      </c>
      <c r="E748" t="s">
        <v>1552</v>
      </c>
      <c r="F748" t="s">
        <v>53</v>
      </c>
      <c r="G748" t="s">
        <v>54</v>
      </c>
      <c r="H748" s="1">
        <v>45677</v>
      </c>
      <c r="J748">
        <v>16.52</v>
      </c>
      <c r="L748" t="s">
        <v>15</v>
      </c>
    </row>
    <row r="749" spans="1:12" x14ac:dyDescent="0.3">
      <c r="A749">
        <v>1582790</v>
      </c>
      <c r="B749" s="1">
        <v>45673</v>
      </c>
      <c r="C749" t="s">
        <v>1503</v>
      </c>
      <c r="D749" t="s">
        <v>1553</v>
      </c>
      <c r="E749" t="s">
        <v>1554</v>
      </c>
      <c r="F749" t="s">
        <v>33</v>
      </c>
      <c r="G749" t="s">
        <v>20</v>
      </c>
      <c r="H749" s="1">
        <v>45677</v>
      </c>
      <c r="J749">
        <v>16.52</v>
      </c>
      <c r="L749" t="s">
        <v>15</v>
      </c>
    </row>
    <row r="750" spans="1:12" x14ac:dyDescent="0.3">
      <c r="A750">
        <v>1582791</v>
      </c>
      <c r="B750" s="1">
        <v>45673</v>
      </c>
      <c r="C750" t="s">
        <v>1503</v>
      </c>
      <c r="D750" t="s">
        <v>1555</v>
      </c>
      <c r="E750" t="s">
        <v>1556</v>
      </c>
      <c r="F750" t="s">
        <v>551</v>
      </c>
      <c r="G750" t="s">
        <v>54</v>
      </c>
      <c r="H750" s="1">
        <v>45677</v>
      </c>
      <c r="J750">
        <v>16.52</v>
      </c>
      <c r="L750" t="s">
        <v>15</v>
      </c>
    </row>
    <row r="751" spans="1:12" x14ac:dyDescent="0.3">
      <c r="A751">
        <v>1582792</v>
      </c>
      <c r="B751" s="1">
        <v>45673</v>
      </c>
      <c r="C751" t="s">
        <v>1503</v>
      </c>
      <c r="D751" t="s">
        <v>1557</v>
      </c>
      <c r="E751" t="s">
        <v>1558</v>
      </c>
      <c r="F751" t="s">
        <v>37</v>
      </c>
      <c r="G751" t="s">
        <v>20</v>
      </c>
      <c r="H751" s="1">
        <v>45674</v>
      </c>
      <c r="J751">
        <v>16.52</v>
      </c>
      <c r="L751" t="s">
        <v>15</v>
      </c>
    </row>
    <row r="752" spans="1:12" x14ac:dyDescent="0.3">
      <c r="A752">
        <v>1582793</v>
      </c>
      <c r="B752" s="1">
        <v>45673</v>
      </c>
      <c r="C752" t="s">
        <v>1387</v>
      </c>
      <c r="D752" t="s">
        <v>1559</v>
      </c>
      <c r="E752" t="s">
        <v>1560</v>
      </c>
      <c r="F752" t="s">
        <v>406</v>
      </c>
      <c r="G752" t="s">
        <v>167</v>
      </c>
      <c r="H752" s="1">
        <v>45674</v>
      </c>
      <c r="J752">
        <v>16.52</v>
      </c>
      <c r="L752" t="s">
        <v>15</v>
      </c>
    </row>
    <row r="753" spans="1:12" x14ac:dyDescent="0.3">
      <c r="A753">
        <v>1582794</v>
      </c>
      <c r="B753" s="1">
        <v>45673</v>
      </c>
      <c r="C753" t="s">
        <v>1561</v>
      </c>
      <c r="D753" t="s">
        <v>1562</v>
      </c>
      <c r="E753" t="s">
        <v>1563</v>
      </c>
      <c r="F753" t="s">
        <v>110</v>
      </c>
      <c r="G753" t="s">
        <v>20</v>
      </c>
      <c r="H753" s="1">
        <v>45678</v>
      </c>
      <c r="J753">
        <v>16.52</v>
      </c>
      <c r="L753" t="s">
        <v>15</v>
      </c>
    </row>
    <row r="754" spans="1:12" x14ac:dyDescent="0.3">
      <c r="A754">
        <v>1582795</v>
      </c>
      <c r="B754" s="1">
        <v>45673</v>
      </c>
      <c r="C754" t="s">
        <v>1561</v>
      </c>
      <c r="D754" t="s">
        <v>1564</v>
      </c>
      <c r="E754" t="s">
        <v>1565</v>
      </c>
      <c r="F754" t="s">
        <v>551</v>
      </c>
      <c r="G754" t="s">
        <v>20</v>
      </c>
      <c r="H754" s="1">
        <v>45678</v>
      </c>
      <c r="J754">
        <v>16.52</v>
      </c>
      <c r="L754" t="s">
        <v>15</v>
      </c>
    </row>
    <row r="755" spans="1:12" x14ac:dyDescent="0.3">
      <c r="A755">
        <v>1582796</v>
      </c>
      <c r="B755" s="1">
        <v>45673</v>
      </c>
      <c r="C755" t="s">
        <v>1561</v>
      </c>
      <c r="D755" t="s">
        <v>1566</v>
      </c>
      <c r="E755" t="s">
        <v>1567</v>
      </c>
      <c r="G755" t="s">
        <v>30</v>
      </c>
      <c r="H755" s="1">
        <v>45674</v>
      </c>
      <c r="J755">
        <v>16.52</v>
      </c>
      <c r="L755" t="s">
        <v>15</v>
      </c>
    </row>
    <row r="756" spans="1:12" x14ac:dyDescent="0.3">
      <c r="A756">
        <v>1582797</v>
      </c>
      <c r="B756" s="1">
        <v>45673</v>
      </c>
      <c r="C756" t="s">
        <v>1561</v>
      </c>
      <c r="D756" t="s">
        <v>1568</v>
      </c>
      <c r="E756" t="s">
        <v>1569</v>
      </c>
      <c r="G756" t="s">
        <v>30</v>
      </c>
      <c r="H756" s="1">
        <v>45674</v>
      </c>
      <c r="J756">
        <v>16.52</v>
      </c>
      <c r="L756" t="s">
        <v>15</v>
      </c>
    </row>
    <row r="757" spans="1:12" x14ac:dyDescent="0.3">
      <c r="A757">
        <v>1582798</v>
      </c>
      <c r="B757" s="1">
        <v>45673</v>
      </c>
      <c r="C757" t="s">
        <v>1561</v>
      </c>
      <c r="D757" t="s">
        <v>1570</v>
      </c>
      <c r="E757" t="s">
        <v>1571</v>
      </c>
      <c r="F757" t="s">
        <v>83</v>
      </c>
      <c r="G757" t="s">
        <v>234</v>
      </c>
      <c r="H757" s="1">
        <v>45674</v>
      </c>
      <c r="J757">
        <v>16.52</v>
      </c>
      <c r="L757" t="s">
        <v>15</v>
      </c>
    </row>
    <row r="758" spans="1:12" x14ac:dyDescent="0.3">
      <c r="A758">
        <v>1582799</v>
      </c>
      <c r="B758" s="1">
        <v>45673</v>
      </c>
      <c r="C758" t="s">
        <v>393</v>
      </c>
      <c r="D758" t="s">
        <v>1572</v>
      </c>
      <c r="F758" t="s">
        <v>33</v>
      </c>
      <c r="G758" t="s">
        <v>650</v>
      </c>
      <c r="H758" s="1">
        <v>45674</v>
      </c>
      <c r="J758">
        <v>16.52</v>
      </c>
      <c r="L758" t="s">
        <v>15</v>
      </c>
    </row>
    <row r="759" spans="1:12" x14ac:dyDescent="0.3">
      <c r="A759">
        <v>1582800</v>
      </c>
      <c r="B759" s="1">
        <v>45673</v>
      </c>
      <c r="C759" t="s">
        <v>393</v>
      </c>
      <c r="D759" t="s">
        <v>1573</v>
      </c>
      <c r="E759" t="s">
        <v>1574</v>
      </c>
      <c r="F759" t="s">
        <v>59</v>
      </c>
      <c r="G759" t="s">
        <v>402</v>
      </c>
      <c r="H759" s="1">
        <v>45674</v>
      </c>
      <c r="J759">
        <v>16.52</v>
      </c>
      <c r="L759" t="s">
        <v>15</v>
      </c>
    </row>
    <row r="760" spans="1:12" x14ac:dyDescent="0.3">
      <c r="A760">
        <v>1582801</v>
      </c>
      <c r="B760" s="1">
        <v>45673</v>
      </c>
      <c r="C760" t="s">
        <v>1575</v>
      </c>
      <c r="D760" t="s">
        <v>1576</v>
      </c>
      <c r="E760" t="s">
        <v>1577</v>
      </c>
      <c r="F760" t="s">
        <v>42</v>
      </c>
      <c r="G760" t="s">
        <v>71</v>
      </c>
      <c r="H760" s="1">
        <v>45674</v>
      </c>
      <c r="J760">
        <v>16.52</v>
      </c>
      <c r="L760" t="s">
        <v>15</v>
      </c>
    </row>
    <row r="761" spans="1:12" x14ac:dyDescent="0.3">
      <c r="A761">
        <v>1582802</v>
      </c>
      <c r="B761" s="1">
        <v>45673</v>
      </c>
      <c r="C761" t="s">
        <v>1575</v>
      </c>
      <c r="D761" t="s">
        <v>1578</v>
      </c>
      <c r="E761" t="s">
        <v>1579</v>
      </c>
      <c r="F761" t="s">
        <v>42</v>
      </c>
      <c r="G761" t="s">
        <v>71</v>
      </c>
      <c r="H761" s="1">
        <v>45674</v>
      </c>
      <c r="J761">
        <v>16.52</v>
      </c>
      <c r="L761" t="s">
        <v>15</v>
      </c>
    </row>
    <row r="762" spans="1:12" x14ac:dyDescent="0.3">
      <c r="A762">
        <v>1582803</v>
      </c>
      <c r="B762" s="1">
        <v>45673</v>
      </c>
      <c r="C762" t="s">
        <v>1575</v>
      </c>
      <c r="D762" t="s">
        <v>1580</v>
      </c>
      <c r="E762" t="s">
        <v>1581</v>
      </c>
      <c r="F762" t="s">
        <v>331</v>
      </c>
      <c r="G762" t="s">
        <v>20</v>
      </c>
      <c r="H762" s="1">
        <v>45674</v>
      </c>
      <c r="J762">
        <v>16.52</v>
      </c>
      <c r="L762" t="s">
        <v>15</v>
      </c>
    </row>
    <row r="763" spans="1:12" x14ac:dyDescent="0.3">
      <c r="A763">
        <v>1582804</v>
      </c>
      <c r="B763" s="1">
        <v>45673</v>
      </c>
      <c r="C763" t="s">
        <v>1575</v>
      </c>
      <c r="D763" t="s">
        <v>1582</v>
      </c>
      <c r="E763" t="s">
        <v>1583</v>
      </c>
      <c r="F763" t="s">
        <v>1584</v>
      </c>
      <c r="G763" t="s">
        <v>71</v>
      </c>
      <c r="H763" s="1">
        <v>45674</v>
      </c>
      <c r="J763">
        <v>16.52</v>
      </c>
      <c r="L763" t="s">
        <v>15</v>
      </c>
    </row>
    <row r="764" spans="1:12" x14ac:dyDescent="0.3">
      <c r="A764">
        <v>1582805</v>
      </c>
      <c r="B764" s="1">
        <v>45673</v>
      </c>
      <c r="C764" t="s">
        <v>1575</v>
      </c>
      <c r="D764" t="s">
        <v>1585</v>
      </c>
      <c r="E764" t="s">
        <v>1586</v>
      </c>
      <c r="F764" t="s">
        <v>142</v>
      </c>
      <c r="H764" t="s">
        <v>15</v>
      </c>
      <c r="J764">
        <v>16.52</v>
      </c>
      <c r="L764" t="s">
        <v>15</v>
      </c>
    </row>
    <row r="765" spans="1:12" x14ac:dyDescent="0.3">
      <c r="A765">
        <v>1582806</v>
      </c>
      <c r="B765" s="1">
        <v>45673</v>
      </c>
      <c r="C765" t="s">
        <v>1575</v>
      </c>
      <c r="D765" t="s">
        <v>1587</v>
      </c>
      <c r="E765" t="s">
        <v>1588</v>
      </c>
      <c r="F765" t="s">
        <v>445</v>
      </c>
      <c r="G765" t="s">
        <v>20</v>
      </c>
      <c r="H765" s="1">
        <v>45677</v>
      </c>
      <c r="J765">
        <v>16.52</v>
      </c>
      <c r="L765" t="s">
        <v>15</v>
      </c>
    </row>
    <row r="766" spans="1:12" x14ac:dyDescent="0.3">
      <c r="A766">
        <v>1582807</v>
      </c>
      <c r="B766" s="1">
        <v>45673</v>
      </c>
      <c r="C766" t="s">
        <v>1575</v>
      </c>
      <c r="D766" t="s">
        <v>1589</v>
      </c>
      <c r="E766" t="s">
        <v>1590</v>
      </c>
      <c r="F766" t="s">
        <v>312</v>
      </c>
      <c r="G766" t="s">
        <v>20</v>
      </c>
      <c r="H766" s="1">
        <v>45677</v>
      </c>
      <c r="J766">
        <v>16.52</v>
      </c>
      <c r="L766" t="s">
        <v>15</v>
      </c>
    </row>
    <row r="767" spans="1:12" x14ac:dyDescent="0.3">
      <c r="A767">
        <v>1582808</v>
      </c>
      <c r="B767" s="1">
        <v>45673</v>
      </c>
      <c r="C767" t="s">
        <v>1591</v>
      </c>
      <c r="D767" t="s">
        <v>1592</v>
      </c>
      <c r="E767" t="s">
        <v>1593</v>
      </c>
      <c r="F767" t="s">
        <v>285</v>
      </c>
      <c r="G767" t="s">
        <v>167</v>
      </c>
      <c r="H767" s="1">
        <v>45674</v>
      </c>
      <c r="J767">
        <v>16.52</v>
      </c>
      <c r="L767" t="s">
        <v>15</v>
      </c>
    </row>
    <row r="768" spans="1:12" x14ac:dyDescent="0.3">
      <c r="A768">
        <v>1582809</v>
      </c>
      <c r="B768" s="1">
        <v>45673</v>
      </c>
      <c r="C768" t="s">
        <v>1594</v>
      </c>
      <c r="D768" t="s">
        <v>1595</v>
      </c>
      <c r="E768" t="s">
        <v>1596</v>
      </c>
      <c r="F768" t="s">
        <v>142</v>
      </c>
      <c r="G768" t="s">
        <v>185</v>
      </c>
      <c r="H768" s="1">
        <v>45677</v>
      </c>
      <c r="J768">
        <v>16.52</v>
      </c>
      <c r="L768" t="s">
        <v>15</v>
      </c>
    </row>
    <row r="769" spans="1:12" x14ac:dyDescent="0.3">
      <c r="A769">
        <v>1582810</v>
      </c>
      <c r="B769" s="1">
        <v>45673</v>
      </c>
      <c r="C769" t="s">
        <v>1594</v>
      </c>
      <c r="D769" t="s">
        <v>1597</v>
      </c>
      <c r="E769" t="s">
        <v>1598</v>
      </c>
      <c r="F769" t="s">
        <v>125</v>
      </c>
      <c r="G769" t="s">
        <v>20</v>
      </c>
      <c r="H769" s="1">
        <v>45677</v>
      </c>
      <c r="J769">
        <v>16.52</v>
      </c>
      <c r="L769" t="s">
        <v>15</v>
      </c>
    </row>
    <row r="770" spans="1:12" x14ac:dyDescent="0.3">
      <c r="A770">
        <v>1582811</v>
      </c>
      <c r="B770" s="1">
        <v>45673</v>
      </c>
      <c r="C770" t="s">
        <v>1594</v>
      </c>
      <c r="D770" t="s">
        <v>1599</v>
      </c>
      <c r="E770" t="s">
        <v>1600</v>
      </c>
      <c r="F770" t="s">
        <v>142</v>
      </c>
      <c r="G770" t="s">
        <v>185</v>
      </c>
      <c r="H770" s="1">
        <v>45674</v>
      </c>
      <c r="J770">
        <v>16.52</v>
      </c>
      <c r="L770" t="s">
        <v>15</v>
      </c>
    </row>
    <row r="771" spans="1:12" x14ac:dyDescent="0.3">
      <c r="A771">
        <v>1582812</v>
      </c>
      <c r="B771" s="1">
        <v>45673</v>
      </c>
      <c r="C771" t="s">
        <v>1594</v>
      </c>
      <c r="D771" t="s">
        <v>1601</v>
      </c>
      <c r="E771" t="s">
        <v>1602</v>
      </c>
      <c r="F771" t="s">
        <v>142</v>
      </c>
      <c r="G771" t="s">
        <v>185</v>
      </c>
      <c r="H771" s="1">
        <v>45674</v>
      </c>
      <c r="J771">
        <v>16.52</v>
      </c>
      <c r="L771" t="s">
        <v>15</v>
      </c>
    </row>
    <row r="772" spans="1:12" x14ac:dyDescent="0.3">
      <c r="A772">
        <v>1582813</v>
      </c>
      <c r="B772" s="1">
        <v>45673</v>
      </c>
      <c r="C772" t="s">
        <v>1594</v>
      </c>
      <c r="D772" t="s">
        <v>1603</v>
      </c>
      <c r="E772" t="s">
        <v>1604</v>
      </c>
      <c r="F772" t="s">
        <v>142</v>
      </c>
      <c r="G772" t="s">
        <v>30</v>
      </c>
      <c r="H772" s="1">
        <v>45674</v>
      </c>
      <c r="J772">
        <v>16.52</v>
      </c>
      <c r="L772" t="s">
        <v>15</v>
      </c>
    </row>
    <row r="773" spans="1:12" x14ac:dyDescent="0.3">
      <c r="A773">
        <v>1582814</v>
      </c>
      <c r="B773" s="1">
        <v>45673</v>
      </c>
      <c r="C773" t="s">
        <v>1594</v>
      </c>
      <c r="D773" t="s">
        <v>1605</v>
      </c>
      <c r="E773" t="s">
        <v>1606</v>
      </c>
      <c r="F773" t="s">
        <v>83</v>
      </c>
      <c r="G773" t="s">
        <v>20</v>
      </c>
      <c r="H773" s="1">
        <v>45674</v>
      </c>
      <c r="J773">
        <v>16.52</v>
      </c>
      <c r="L773" t="s">
        <v>15</v>
      </c>
    </row>
    <row r="774" spans="1:12" x14ac:dyDescent="0.3">
      <c r="A774">
        <v>1582815</v>
      </c>
      <c r="B774" s="1">
        <v>45673</v>
      </c>
      <c r="C774" t="s">
        <v>1594</v>
      </c>
      <c r="D774" t="s">
        <v>1607</v>
      </c>
      <c r="E774" t="s">
        <v>1608</v>
      </c>
      <c r="F774" t="s">
        <v>83</v>
      </c>
      <c r="G774" t="s">
        <v>925</v>
      </c>
      <c r="H774" s="1">
        <v>45674</v>
      </c>
      <c r="J774">
        <v>16.52</v>
      </c>
      <c r="L774" t="s">
        <v>15</v>
      </c>
    </row>
    <row r="775" spans="1:12" x14ac:dyDescent="0.3">
      <c r="A775">
        <v>1582816</v>
      </c>
      <c r="B775" s="1">
        <v>45673</v>
      </c>
      <c r="C775" t="s">
        <v>1594</v>
      </c>
      <c r="D775" t="s">
        <v>1609</v>
      </c>
      <c r="E775" t="s">
        <v>1610</v>
      </c>
      <c r="F775" t="s">
        <v>42</v>
      </c>
      <c r="G775" t="s">
        <v>20</v>
      </c>
      <c r="H775" s="1">
        <v>45674</v>
      </c>
      <c r="J775">
        <v>16.52</v>
      </c>
      <c r="L775" t="s">
        <v>15</v>
      </c>
    </row>
    <row r="776" spans="1:12" x14ac:dyDescent="0.3">
      <c r="A776">
        <v>1582817</v>
      </c>
      <c r="B776" s="1">
        <v>45673</v>
      </c>
      <c r="C776" t="s">
        <v>1594</v>
      </c>
      <c r="D776" t="s">
        <v>1611</v>
      </c>
      <c r="E776" t="s">
        <v>1612</v>
      </c>
      <c r="F776" t="s">
        <v>142</v>
      </c>
      <c r="H776" t="s">
        <v>15</v>
      </c>
      <c r="J776">
        <v>16.52</v>
      </c>
      <c r="L776" t="s">
        <v>15</v>
      </c>
    </row>
    <row r="777" spans="1:12" x14ac:dyDescent="0.3">
      <c r="A777">
        <v>1582818</v>
      </c>
      <c r="B777" s="1">
        <v>45673</v>
      </c>
      <c r="C777" t="s">
        <v>1594</v>
      </c>
      <c r="D777" t="s">
        <v>1613</v>
      </c>
      <c r="E777" t="s">
        <v>1614</v>
      </c>
      <c r="F777" t="s">
        <v>142</v>
      </c>
      <c r="G777" t="s">
        <v>185</v>
      </c>
      <c r="H777" s="1">
        <v>45677</v>
      </c>
      <c r="J777">
        <v>16.52</v>
      </c>
      <c r="L777" t="s">
        <v>15</v>
      </c>
    </row>
    <row r="778" spans="1:12" x14ac:dyDescent="0.3">
      <c r="A778">
        <v>1582819</v>
      </c>
      <c r="B778" s="1">
        <v>45673</v>
      </c>
      <c r="C778" t="s">
        <v>1594</v>
      </c>
      <c r="D778" t="s">
        <v>1615</v>
      </c>
      <c r="E778" t="s">
        <v>1616</v>
      </c>
      <c r="F778" t="s">
        <v>142</v>
      </c>
      <c r="G778" t="s">
        <v>185</v>
      </c>
      <c r="H778" s="1">
        <v>45677</v>
      </c>
      <c r="J778">
        <v>16.52</v>
      </c>
      <c r="L778" t="s">
        <v>15</v>
      </c>
    </row>
    <row r="779" spans="1:12" x14ac:dyDescent="0.3">
      <c r="A779">
        <v>1582820</v>
      </c>
      <c r="B779" s="1">
        <v>45673</v>
      </c>
      <c r="C779" t="s">
        <v>1594</v>
      </c>
      <c r="D779" t="s">
        <v>1617</v>
      </c>
      <c r="E779" t="s">
        <v>1618</v>
      </c>
      <c r="F779" t="s">
        <v>142</v>
      </c>
      <c r="H779" t="s">
        <v>15</v>
      </c>
      <c r="J779">
        <v>16.52</v>
      </c>
      <c r="L779" t="s">
        <v>15</v>
      </c>
    </row>
    <row r="780" spans="1:12" x14ac:dyDescent="0.3">
      <c r="A780">
        <v>1582821</v>
      </c>
      <c r="B780" s="1">
        <v>45673</v>
      </c>
      <c r="C780" t="s">
        <v>1594</v>
      </c>
      <c r="D780" t="s">
        <v>1619</v>
      </c>
      <c r="E780" t="s">
        <v>1620</v>
      </c>
      <c r="F780" t="s">
        <v>142</v>
      </c>
      <c r="G780" t="s">
        <v>185</v>
      </c>
      <c r="H780" s="1">
        <v>45677</v>
      </c>
      <c r="J780">
        <v>16.52</v>
      </c>
      <c r="L780" t="s">
        <v>15</v>
      </c>
    </row>
    <row r="781" spans="1:12" x14ac:dyDescent="0.3">
      <c r="A781">
        <v>1582822</v>
      </c>
      <c r="B781" s="1">
        <v>45673</v>
      </c>
      <c r="C781" t="s">
        <v>1594</v>
      </c>
      <c r="D781" t="s">
        <v>1621</v>
      </c>
      <c r="E781" t="s">
        <v>1622</v>
      </c>
      <c r="F781" t="s">
        <v>42</v>
      </c>
      <c r="G781" t="s">
        <v>30</v>
      </c>
      <c r="H781" s="1">
        <v>45674</v>
      </c>
      <c r="J781">
        <v>16.52</v>
      </c>
      <c r="L781" t="s">
        <v>15</v>
      </c>
    </row>
    <row r="782" spans="1:12" x14ac:dyDescent="0.3">
      <c r="A782">
        <v>1582823</v>
      </c>
      <c r="B782" s="1">
        <v>45673</v>
      </c>
      <c r="C782" t="s">
        <v>1594</v>
      </c>
      <c r="D782" t="s">
        <v>1623</v>
      </c>
      <c r="E782" t="s">
        <v>1624</v>
      </c>
      <c r="F782" t="s">
        <v>37</v>
      </c>
      <c r="G782" t="s">
        <v>20</v>
      </c>
      <c r="H782" s="1">
        <v>45674</v>
      </c>
      <c r="J782">
        <v>16.52</v>
      </c>
      <c r="L782" t="s">
        <v>15</v>
      </c>
    </row>
    <row r="783" spans="1:12" x14ac:dyDescent="0.3">
      <c r="A783">
        <v>1582824</v>
      </c>
      <c r="B783" s="1">
        <v>45673</v>
      </c>
      <c r="C783" t="s">
        <v>1594</v>
      </c>
      <c r="D783" t="s">
        <v>1625</v>
      </c>
      <c r="E783" t="s">
        <v>1626</v>
      </c>
      <c r="F783" t="s">
        <v>142</v>
      </c>
      <c r="G783" t="s">
        <v>20</v>
      </c>
      <c r="H783" s="1">
        <v>45677</v>
      </c>
      <c r="J783">
        <v>16.52</v>
      </c>
      <c r="L783" t="s">
        <v>15</v>
      </c>
    </row>
    <row r="784" spans="1:12" x14ac:dyDescent="0.3">
      <c r="A784">
        <v>1582825</v>
      </c>
      <c r="B784" s="1">
        <v>45673</v>
      </c>
      <c r="C784" t="s">
        <v>1594</v>
      </c>
      <c r="D784" t="s">
        <v>1627</v>
      </c>
      <c r="E784" t="s">
        <v>1628</v>
      </c>
      <c r="F784" t="s">
        <v>142</v>
      </c>
      <c r="H784" t="s">
        <v>15</v>
      </c>
      <c r="J784">
        <v>16.52</v>
      </c>
      <c r="L784" t="s">
        <v>15</v>
      </c>
    </row>
    <row r="785" spans="1:12" x14ac:dyDescent="0.3">
      <c r="A785">
        <v>1582826</v>
      </c>
      <c r="B785" s="1">
        <v>45673</v>
      </c>
      <c r="C785" t="s">
        <v>1594</v>
      </c>
      <c r="D785" t="s">
        <v>1629</v>
      </c>
      <c r="E785" t="s">
        <v>1630</v>
      </c>
      <c r="F785" t="s">
        <v>142</v>
      </c>
      <c r="G785" t="s">
        <v>20</v>
      </c>
      <c r="H785" s="1">
        <v>45678</v>
      </c>
      <c r="J785">
        <v>16.52</v>
      </c>
      <c r="L785" t="s">
        <v>15</v>
      </c>
    </row>
    <row r="786" spans="1:12" x14ac:dyDescent="0.3">
      <c r="A786">
        <v>1582827</v>
      </c>
      <c r="B786" s="1">
        <v>45673</v>
      </c>
      <c r="C786" t="s">
        <v>1594</v>
      </c>
      <c r="D786" t="s">
        <v>1631</v>
      </c>
      <c r="E786" t="s">
        <v>1632</v>
      </c>
      <c r="F786" t="s">
        <v>142</v>
      </c>
      <c r="H786" t="s">
        <v>15</v>
      </c>
      <c r="J786">
        <v>16.52</v>
      </c>
      <c r="L786" t="s">
        <v>15</v>
      </c>
    </row>
    <row r="787" spans="1:12" x14ac:dyDescent="0.3">
      <c r="A787">
        <v>1582828</v>
      </c>
      <c r="B787" s="1">
        <v>45673</v>
      </c>
      <c r="C787" t="s">
        <v>1633</v>
      </c>
      <c r="D787" t="s">
        <v>1634</v>
      </c>
      <c r="E787" t="s">
        <v>1635</v>
      </c>
      <c r="F787" t="s">
        <v>142</v>
      </c>
      <c r="G787" t="s">
        <v>34</v>
      </c>
      <c r="H787" s="1">
        <v>45677</v>
      </c>
      <c r="J787">
        <v>16.52</v>
      </c>
      <c r="L787" t="s">
        <v>15</v>
      </c>
    </row>
    <row r="788" spans="1:12" x14ac:dyDescent="0.3">
      <c r="A788">
        <v>1582829</v>
      </c>
      <c r="B788" s="1">
        <v>45673</v>
      </c>
      <c r="C788" t="s">
        <v>1633</v>
      </c>
      <c r="D788" t="s">
        <v>1636</v>
      </c>
      <c r="E788" t="s">
        <v>1637</v>
      </c>
      <c r="F788" t="s">
        <v>142</v>
      </c>
      <c r="G788" t="s">
        <v>34</v>
      </c>
      <c r="H788" s="1">
        <v>45677</v>
      </c>
      <c r="J788">
        <v>16.52</v>
      </c>
      <c r="L788" t="s">
        <v>15</v>
      </c>
    </row>
    <row r="789" spans="1:12" x14ac:dyDescent="0.3">
      <c r="A789">
        <v>1582830</v>
      </c>
      <c r="B789" s="1">
        <v>45673</v>
      </c>
      <c r="C789" t="s">
        <v>1633</v>
      </c>
      <c r="D789" t="s">
        <v>1638</v>
      </c>
      <c r="E789" t="s">
        <v>1639</v>
      </c>
      <c r="F789" t="s">
        <v>142</v>
      </c>
      <c r="G789" t="s">
        <v>34</v>
      </c>
      <c r="H789" s="1">
        <v>45677</v>
      </c>
      <c r="J789">
        <v>16.52</v>
      </c>
      <c r="L789" t="s">
        <v>15</v>
      </c>
    </row>
    <row r="790" spans="1:12" x14ac:dyDescent="0.3">
      <c r="A790">
        <v>1582831</v>
      </c>
      <c r="B790" s="1">
        <v>45673</v>
      </c>
      <c r="C790" t="s">
        <v>1633</v>
      </c>
      <c r="D790" t="s">
        <v>1640</v>
      </c>
      <c r="E790" t="s">
        <v>1641</v>
      </c>
      <c r="F790" t="s">
        <v>83</v>
      </c>
      <c r="G790" t="s">
        <v>20</v>
      </c>
      <c r="H790" s="1">
        <v>45674</v>
      </c>
      <c r="J790">
        <v>16.52</v>
      </c>
      <c r="L790" t="s">
        <v>15</v>
      </c>
    </row>
    <row r="791" spans="1:12" x14ac:dyDescent="0.3">
      <c r="A791">
        <v>1582832</v>
      </c>
      <c r="B791" s="1">
        <v>45673</v>
      </c>
      <c r="C791" t="s">
        <v>1633</v>
      </c>
      <c r="D791" t="s">
        <v>1642</v>
      </c>
      <c r="E791" t="s">
        <v>1643</v>
      </c>
      <c r="F791" t="s">
        <v>37</v>
      </c>
      <c r="G791" t="s">
        <v>20</v>
      </c>
      <c r="H791" s="1">
        <v>45674</v>
      </c>
      <c r="J791">
        <v>16.52</v>
      </c>
      <c r="L791" t="s">
        <v>15</v>
      </c>
    </row>
    <row r="792" spans="1:12" x14ac:dyDescent="0.3">
      <c r="A792">
        <v>1582833</v>
      </c>
      <c r="B792" s="1">
        <v>45673</v>
      </c>
      <c r="C792" t="s">
        <v>1633</v>
      </c>
      <c r="D792" t="s">
        <v>1644</v>
      </c>
      <c r="E792" t="s">
        <v>1645</v>
      </c>
      <c r="F792" t="s">
        <v>142</v>
      </c>
      <c r="G792" t="s">
        <v>30</v>
      </c>
      <c r="H792" s="1">
        <v>45674</v>
      </c>
      <c r="J792">
        <v>16.52</v>
      </c>
      <c r="L792" t="s">
        <v>15</v>
      </c>
    </row>
    <row r="793" spans="1:12" x14ac:dyDescent="0.3">
      <c r="A793">
        <v>1582834</v>
      </c>
      <c r="B793" s="1">
        <v>45673</v>
      </c>
      <c r="C793" t="s">
        <v>1633</v>
      </c>
      <c r="D793" t="s">
        <v>1646</v>
      </c>
      <c r="E793" t="s">
        <v>1647</v>
      </c>
      <c r="F793" t="s">
        <v>142</v>
      </c>
      <c r="G793" t="s">
        <v>30</v>
      </c>
      <c r="H793" s="1">
        <v>45674</v>
      </c>
      <c r="J793">
        <v>16.52</v>
      </c>
      <c r="L793" t="s">
        <v>15</v>
      </c>
    </row>
    <row r="794" spans="1:12" x14ac:dyDescent="0.3">
      <c r="A794">
        <v>1582835</v>
      </c>
      <c r="B794" s="1">
        <v>45673</v>
      </c>
      <c r="C794" t="s">
        <v>1633</v>
      </c>
      <c r="D794" t="s">
        <v>1648</v>
      </c>
      <c r="E794" t="s">
        <v>1649</v>
      </c>
      <c r="F794" t="s">
        <v>142</v>
      </c>
      <c r="H794" t="s">
        <v>15</v>
      </c>
      <c r="J794">
        <v>16.52</v>
      </c>
      <c r="L794" t="s">
        <v>15</v>
      </c>
    </row>
    <row r="795" spans="1:12" x14ac:dyDescent="0.3">
      <c r="A795">
        <v>1582836</v>
      </c>
      <c r="B795" s="1">
        <v>45673</v>
      </c>
      <c r="C795" t="s">
        <v>1650</v>
      </c>
      <c r="D795" t="s">
        <v>1651</v>
      </c>
      <c r="E795" t="s">
        <v>1652</v>
      </c>
      <c r="F795" t="s">
        <v>269</v>
      </c>
      <c r="G795" t="s">
        <v>20</v>
      </c>
      <c r="H795" s="1">
        <v>45677</v>
      </c>
      <c r="J795">
        <v>16.52</v>
      </c>
      <c r="L795" t="s">
        <v>15</v>
      </c>
    </row>
    <row r="796" spans="1:12" x14ac:dyDescent="0.3">
      <c r="A796">
        <v>1582837</v>
      </c>
      <c r="B796" s="1">
        <v>45673</v>
      </c>
      <c r="C796" t="s">
        <v>1650</v>
      </c>
      <c r="D796" t="s">
        <v>1653</v>
      </c>
      <c r="E796" t="s">
        <v>1654</v>
      </c>
      <c r="F796" t="s">
        <v>37</v>
      </c>
      <c r="G796" t="s">
        <v>30</v>
      </c>
      <c r="H796" s="1">
        <v>45674</v>
      </c>
      <c r="J796">
        <v>16.52</v>
      </c>
      <c r="L796" t="s">
        <v>15</v>
      </c>
    </row>
    <row r="797" spans="1:12" x14ac:dyDescent="0.3">
      <c r="A797">
        <v>1582838</v>
      </c>
      <c r="B797" s="1">
        <v>45673</v>
      </c>
      <c r="C797" t="s">
        <v>1650</v>
      </c>
      <c r="D797" t="s">
        <v>1655</v>
      </c>
      <c r="E797" t="s">
        <v>1656</v>
      </c>
      <c r="F797" t="s">
        <v>23</v>
      </c>
      <c r="G797" t="s">
        <v>20</v>
      </c>
      <c r="H797" s="1">
        <v>45674</v>
      </c>
      <c r="J797">
        <v>16.52</v>
      </c>
      <c r="L797" t="s">
        <v>15</v>
      </c>
    </row>
    <row r="798" spans="1:12" x14ac:dyDescent="0.3">
      <c r="A798">
        <v>1582839</v>
      </c>
      <c r="B798" s="1">
        <v>45673</v>
      </c>
      <c r="C798" t="s">
        <v>1650</v>
      </c>
      <c r="D798" t="s">
        <v>1657</v>
      </c>
      <c r="E798" t="s">
        <v>1658</v>
      </c>
      <c r="F798" t="s">
        <v>37</v>
      </c>
      <c r="G798" t="s">
        <v>30</v>
      </c>
      <c r="H798" s="1">
        <v>45674</v>
      </c>
      <c r="J798">
        <v>16.52</v>
      </c>
      <c r="L798" t="s">
        <v>15</v>
      </c>
    </row>
    <row r="799" spans="1:12" x14ac:dyDescent="0.3">
      <c r="A799">
        <v>1582840</v>
      </c>
      <c r="B799" s="1">
        <v>45673</v>
      </c>
      <c r="C799" t="s">
        <v>1650</v>
      </c>
      <c r="D799" t="s">
        <v>1659</v>
      </c>
      <c r="E799" t="s">
        <v>1660</v>
      </c>
      <c r="F799" t="s">
        <v>406</v>
      </c>
      <c r="G799" t="s">
        <v>20</v>
      </c>
      <c r="H799" s="1">
        <v>45674</v>
      </c>
      <c r="J799">
        <v>16.52</v>
      </c>
      <c r="L799" t="s">
        <v>15</v>
      </c>
    </row>
    <row r="800" spans="1:12" x14ac:dyDescent="0.3">
      <c r="A800">
        <v>1582841</v>
      </c>
      <c r="B800" s="1">
        <v>45673</v>
      </c>
      <c r="C800" t="s">
        <v>1650</v>
      </c>
      <c r="D800" t="s">
        <v>1661</v>
      </c>
      <c r="E800" t="s">
        <v>1662</v>
      </c>
      <c r="F800" t="s">
        <v>12</v>
      </c>
      <c r="G800" t="s">
        <v>30</v>
      </c>
      <c r="H800" s="1">
        <v>45674</v>
      </c>
      <c r="J800">
        <v>16.52</v>
      </c>
      <c r="L800" t="s">
        <v>15</v>
      </c>
    </row>
    <row r="801" spans="1:12" x14ac:dyDescent="0.3">
      <c r="A801">
        <v>1582842</v>
      </c>
      <c r="B801" s="1">
        <v>45673</v>
      </c>
      <c r="C801" t="s">
        <v>1650</v>
      </c>
      <c r="D801" t="s">
        <v>1663</v>
      </c>
      <c r="E801" t="s">
        <v>1664</v>
      </c>
      <c r="F801" t="s">
        <v>74</v>
      </c>
      <c r="G801" t="s">
        <v>20</v>
      </c>
      <c r="H801" s="1">
        <v>45674</v>
      </c>
      <c r="J801">
        <v>16.52</v>
      </c>
      <c r="L801" t="s">
        <v>15</v>
      </c>
    </row>
    <row r="802" spans="1:12" x14ac:dyDescent="0.3">
      <c r="A802">
        <v>1582843</v>
      </c>
      <c r="B802" s="1">
        <v>45673</v>
      </c>
      <c r="C802" t="s">
        <v>1665</v>
      </c>
      <c r="D802" t="s">
        <v>1666</v>
      </c>
      <c r="E802" t="s">
        <v>1667</v>
      </c>
      <c r="F802" t="s">
        <v>37</v>
      </c>
      <c r="G802" t="s">
        <v>20</v>
      </c>
      <c r="H802" s="1">
        <v>45674</v>
      </c>
      <c r="J802">
        <v>16.52</v>
      </c>
      <c r="L802" t="s">
        <v>15</v>
      </c>
    </row>
    <row r="803" spans="1:12" x14ac:dyDescent="0.3">
      <c r="A803">
        <v>1582844</v>
      </c>
      <c r="B803" s="1">
        <v>45673</v>
      </c>
      <c r="C803" t="s">
        <v>1665</v>
      </c>
      <c r="D803" t="s">
        <v>1668</v>
      </c>
      <c r="E803" t="s">
        <v>1669</v>
      </c>
      <c r="F803" t="s">
        <v>37</v>
      </c>
      <c r="G803" t="s">
        <v>71</v>
      </c>
      <c r="H803" s="1">
        <v>45674</v>
      </c>
      <c r="J803">
        <v>16.52</v>
      </c>
      <c r="L803" t="s">
        <v>15</v>
      </c>
    </row>
    <row r="804" spans="1:12" x14ac:dyDescent="0.3">
      <c r="A804">
        <v>1582845</v>
      </c>
      <c r="B804" s="1">
        <v>45673</v>
      </c>
      <c r="C804" t="s">
        <v>1665</v>
      </c>
      <c r="D804" t="s">
        <v>1670</v>
      </c>
      <c r="E804" t="s">
        <v>1671</v>
      </c>
      <c r="F804" t="s">
        <v>37</v>
      </c>
      <c r="G804" t="s">
        <v>20</v>
      </c>
      <c r="H804" s="1">
        <v>45674</v>
      </c>
      <c r="J804">
        <v>16.52</v>
      </c>
      <c r="L804" t="s">
        <v>15</v>
      </c>
    </row>
    <row r="805" spans="1:12" x14ac:dyDescent="0.3">
      <c r="A805">
        <v>1582846</v>
      </c>
      <c r="B805" s="1">
        <v>45673</v>
      </c>
      <c r="C805" t="s">
        <v>1665</v>
      </c>
      <c r="D805" t="s">
        <v>1672</v>
      </c>
      <c r="E805" t="s">
        <v>1673</v>
      </c>
      <c r="F805" t="s">
        <v>37</v>
      </c>
      <c r="G805" t="s">
        <v>20</v>
      </c>
      <c r="H805" s="1">
        <v>45674</v>
      </c>
      <c r="J805">
        <v>16.52</v>
      </c>
      <c r="L805" t="s">
        <v>15</v>
      </c>
    </row>
    <row r="806" spans="1:12" x14ac:dyDescent="0.3">
      <c r="A806">
        <v>1582847</v>
      </c>
      <c r="B806" s="1">
        <v>45673</v>
      </c>
      <c r="C806" t="s">
        <v>1665</v>
      </c>
      <c r="D806" t="s">
        <v>1674</v>
      </c>
      <c r="E806" t="s">
        <v>1675</v>
      </c>
      <c r="F806" t="s">
        <v>74</v>
      </c>
      <c r="G806" t="s">
        <v>20</v>
      </c>
      <c r="H806" s="1">
        <v>45674</v>
      </c>
      <c r="J806">
        <v>16.52</v>
      </c>
      <c r="L806" t="s">
        <v>15</v>
      </c>
    </row>
    <row r="807" spans="1:12" x14ac:dyDescent="0.3">
      <c r="A807">
        <v>1582848</v>
      </c>
      <c r="B807" s="1">
        <v>45673</v>
      </c>
      <c r="C807" t="s">
        <v>1676</v>
      </c>
      <c r="D807" t="s">
        <v>1677</v>
      </c>
      <c r="E807" t="s">
        <v>1678</v>
      </c>
      <c r="F807" t="s">
        <v>74</v>
      </c>
      <c r="G807" t="s">
        <v>20</v>
      </c>
      <c r="H807" s="1">
        <v>45674</v>
      </c>
      <c r="J807">
        <v>16.52</v>
      </c>
      <c r="L807" t="s">
        <v>15</v>
      </c>
    </row>
    <row r="808" spans="1:12" x14ac:dyDescent="0.3">
      <c r="A808">
        <v>1582849</v>
      </c>
      <c r="B808" s="1">
        <v>45673</v>
      </c>
      <c r="C808" t="s">
        <v>1676</v>
      </c>
      <c r="D808" t="s">
        <v>1679</v>
      </c>
      <c r="E808" t="s">
        <v>1680</v>
      </c>
      <c r="F808" t="s">
        <v>74</v>
      </c>
      <c r="G808" t="s">
        <v>20</v>
      </c>
      <c r="H808" s="1">
        <v>45674</v>
      </c>
      <c r="J808">
        <v>16.52</v>
      </c>
      <c r="L808" t="s">
        <v>15</v>
      </c>
    </row>
    <row r="809" spans="1:12" x14ac:dyDescent="0.3">
      <c r="A809">
        <v>1582850</v>
      </c>
      <c r="B809" s="1">
        <v>45673</v>
      </c>
      <c r="C809" t="s">
        <v>1681</v>
      </c>
      <c r="D809" t="s">
        <v>1682</v>
      </c>
      <c r="E809" t="s">
        <v>1683</v>
      </c>
      <c r="F809" t="s">
        <v>37</v>
      </c>
      <c r="G809" t="s">
        <v>71</v>
      </c>
      <c r="H809" s="1">
        <v>45674</v>
      </c>
      <c r="J809">
        <v>16.52</v>
      </c>
      <c r="L809" t="s">
        <v>15</v>
      </c>
    </row>
    <row r="810" spans="1:12" x14ac:dyDescent="0.3">
      <c r="A810">
        <v>1582851</v>
      </c>
      <c r="B810" s="1">
        <v>45673</v>
      </c>
      <c r="C810" t="s">
        <v>1681</v>
      </c>
      <c r="D810" t="s">
        <v>1684</v>
      </c>
      <c r="E810" t="s">
        <v>1685</v>
      </c>
      <c r="F810" t="s">
        <v>37</v>
      </c>
      <c r="G810" t="s">
        <v>20</v>
      </c>
      <c r="H810" s="1">
        <v>45674</v>
      </c>
      <c r="J810">
        <v>16.52</v>
      </c>
      <c r="L810" t="s">
        <v>15</v>
      </c>
    </row>
    <row r="811" spans="1:12" x14ac:dyDescent="0.3">
      <c r="A811">
        <v>1582852</v>
      </c>
      <c r="B811" s="1">
        <v>45673</v>
      </c>
      <c r="C811" t="s">
        <v>1681</v>
      </c>
      <c r="D811" t="s">
        <v>1686</v>
      </c>
      <c r="E811" t="s">
        <v>1687</v>
      </c>
      <c r="F811" t="s">
        <v>23</v>
      </c>
      <c r="G811" t="s">
        <v>20</v>
      </c>
      <c r="H811" s="1">
        <v>45674</v>
      </c>
      <c r="J811">
        <v>16.52</v>
      </c>
      <c r="L811" t="s">
        <v>15</v>
      </c>
    </row>
    <row r="812" spans="1:12" x14ac:dyDescent="0.3">
      <c r="A812">
        <v>1582853</v>
      </c>
      <c r="B812" s="1">
        <v>45673</v>
      </c>
      <c r="C812" t="s">
        <v>1681</v>
      </c>
      <c r="D812" t="s">
        <v>1688</v>
      </c>
      <c r="E812" t="s">
        <v>1689</v>
      </c>
      <c r="F812" t="s">
        <v>37</v>
      </c>
      <c r="G812" t="s">
        <v>20</v>
      </c>
      <c r="H812" s="1">
        <v>45674</v>
      </c>
      <c r="J812">
        <v>16.52</v>
      </c>
      <c r="L812" t="s">
        <v>15</v>
      </c>
    </row>
    <row r="813" spans="1:12" x14ac:dyDescent="0.3">
      <c r="A813">
        <v>1582854</v>
      </c>
      <c r="B813" s="1">
        <v>45673</v>
      </c>
      <c r="C813" t="s">
        <v>1681</v>
      </c>
      <c r="D813" t="s">
        <v>1690</v>
      </c>
      <c r="E813" t="s">
        <v>1691</v>
      </c>
      <c r="F813" t="s">
        <v>331</v>
      </c>
      <c r="G813" t="s">
        <v>20</v>
      </c>
      <c r="H813" s="1">
        <v>45674</v>
      </c>
      <c r="J813">
        <v>16.52</v>
      </c>
      <c r="L813" t="s">
        <v>15</v>
      </c>
    </row>
    <row r="814" spans="1:12" x14ac:dyDescent="0.3">
      <c r="A814">
        <v>1582855</v>
      </c>
      <c r="B814" s="1">
        <v>45673</v>
      </c>
      <c r="C814" t="s">
        <v>1692</v>
      </c>
      <c r="D814" t="s">
        <v>1693</v>
      </c>
      <c r="E814" t="s">
        <v>1694</v>
      </c>
      <c r="F814" t="s">
        <v>19</v>
      </c>
      <c r="G814" t="s">
        <v>20</v>
      </c>
      <c r="H814" t="s">
        <v>15</v>
      </c>
      <c r="J814">
        <v>16.52</v>
      </c>
      <c r="L814" t="s">
        <v>15</v>
      </c>
    </row>
    <row r="815" spans="1:12" x14ac:dyDescent="0.3">
      <c r="A815">
        <v>1582856</v>
      </c>
      <c r="B815" s="1">
        <v>45673</v>
      </c>
      <c r="C815" t="s">
        <v>1695</v>
      </c>
      <c r="D815" t="s">
        <v>1696</v>
      </c>
      <c r="E815" t="s">
        <v>1697</v>
      </c>
      <c r="F815" t="s">
        <v>551</v>
      </c>
      <c r="G815" t="s">
        <v>1423</v>
      </c>
      <c r="H815" s="1">
        <v>45677</v>
      </c>
      <c r="J815">
        <v>16.52</v>
      </c>
      <c r="L815" t="s">
        <v>15</v>
      </c>
    </row>
    <row r="816" spans="1:12" x14ac:dyDescent="0.3">
      <c r="A816">
        <v>1582857</v>
      </c>
      <c r="B816" s="1">
        <v>45673</v>
      </c>
      <c r="C816" t="s">
        <v>1698</v>
      </c>
      <c r="D816" t="s">
        <v>1699</v>
      </c>
      <c r="E816" t="s">
        <v>1700</v>
      </c>
      <c r="F816" t="s">
        <v>639</v>
      </c>
      <c r="G816" t="s">
        <v>20</v>
      </c>
      <c r="H816" s="1">
        <v>45677</v>
      </c>
      <c r="J816">
        <v>16.52</v>
      </c>
      <c r="L816" t="s">
        <v>15</v>
      </c>
    </row>
    <row r="817" spans="1:12" x14ac:dyDescent="0.3">
      <c r="A817">
        <v>1582858</v>
      </c>
      <c r="B817" s="1">
        <v>45673</v>
      </c>
      <c r="C817" t="s">
        <v>1698</v>
      </c>
      <c r="D817" t="s">
        <v>1701</v>
      </c>
      <c r="E817" t="s">
        <v>1702</v>
      </c>
      <c r="F817" t="s">
        <v>142</v>
      </c>
      <c r="H817" t="s">
        <v>15</v>
      </c>
      <c r="J817">
        <v>16.52</v>
      </c>
      <c r="L817" t="s">
        <v>15</v>
      </c>
    </row>
    <row r="818" spans="1:12" x14ac:dyDescent="0.3">
      <c r="A818">
        <v>1582859</v>
      </c>
      <c r="B818" s="1">
        <v>45673</v>
      </c>
      <c r="C818" t="s">
        <v>1703</v>
      </c>
      <c r="D818" t="s">
        <v>1704</v>
      </c>
      <c r="E818" t="s">
        <v>1705</v>
      </c>
      <c r="F818" t="s">
        <v>37</v>
      </c>
      <c r="G818" t="s">
        <v>20</v>
      </c>
      <c r="H818" s="1">
        <v>45674</v>
      </c>
      <c r="J818">
        <v>16.52</v>
      </c>
      <c r="L818" t="s">
        <v>15</v>
      </c>
    </row>
    <row r="819" spans="1:12" x14ac:dyDescent="0.3">
      <c r="A819">
        <v>1582860</v>
      </c>
      <c r="B819" s="1">
        <v>45673</v>
      </c>
      <c r="C819" t="s">
        <v>1703</v>
      </c>
      <c r="D819" t="s">
        <v>1706</v>
      </c>
      <c r="E819" t="s">
        <v>1707</v>
      </c>
      <c r="F819" t="s">
        <v>37</v>
      </c>
      <c r="G819" t="s">
        <v>20</v>
      </c>
      <c r="H819" s="1">
        <v>45674</v>
      </c>
      <c r="J819">
        <v>16.52</v>
      </c>
      <c r="L819" t="s">
        <v>15</v>
      </c>
    </row>
    <row r="820" spans="1:12" x14ac:dyDescent="0.3">
      <c r="A820">
        <v>1582861</v>
      </c>
      <c r="B820" s="1">
        <v>45673</v>
      </c>
      <c r="C820" t="s">
        <v>1708</v>
      </c>
      <c r="D820" t="s">
        <v>1709</v>
      </c>
      <c r="E820" t="s">
        <v>1710</v>
      </c>
      <c r="F820" t="s">
        <v>142</v>
      </c>
      <c r="G820" t="s">
        <v>71</v>
      </c>
      <c r="H820" s="1">
        <v>45674</v>
      </c>
      <c r="J820">
        <v>16.52</v>
      </c>
      <c r="L820" t="s">
        <v>15</v>
      </c>
    </row>
    <row r="821" spans="1:12" x14ac:dyDescent="0.3">
      <c r="A821">
        <v>1582862</v>
      </c>
      <c r="B821" s="1">
        <v>45673</v>
      </c>
      <c r="C821" t="s">
        <v>1708</v>
      </c>
      <c r="D821" t="s">
        <v>1711</v>
      </c>
      <c r="E821" t="s">
        <v>1712</v>
      </c>
      <c r="F821" t="s">
        <v>551</v>
      </c>
      <c r="G821" t="s">
        <v>185</v>
      </c>
      <c r="H821" s="1">
        <v>45677</v>
      </c>
      <c r="J821">
        <v>16.52</v>
      </c>
      <c r="L821" t="s">
        <v>15</v>
      </c>
    </row>
    <row r="822" spans="1:12" x14ac:dyDescent="0.3">
      <c r="A822">
        <v>1582863</v>
      </c>
      <c r="B822" s="1">
        <v>45673</v>
      </c>
      <c r="C822" t="s">
        <v>1713</v>
      </c>
      <c r="D822" t="s">
        <v>1714</v>
      </c>
      <c r="E822" t="s">
        <v>1715</v>
      </c>
      <c r="F822" t="s">
        <v>77</v>
      </c>
      <c r="G822" t="s">
        <v>71</v>
      </c>
      <c r="H822" s="1">
        <v>45674</v>
      </c>
      <c r="J822">
        <v>16.52</v>
      </c>
      <c r="L822" t="s">
        <v>15</v>
      </c>
    </row>
    <row r="823" spans="1:12" x14ac:dyDescent="0.3">
      <c r="A823">
        <v>1582864</v>
      </c>
      <c r="B823" s="1">
        <v>45673</v>
      </c>
      <c r="C823" t="s">
        <v>1716</v>
      </c>
      <c r="D823" t="s">
        <v>1714</v>
      </c>
      <c r="E823" t="s">
        <v>1717</v>
      </c>
      <c r="F823" t="s">
        <v>33</v>
      </c>
      <c r="G823" t="s">
        <v>54</v>
      </c>
      <c r="H823" s="1">
        <v>45677</v>
      </c>
      <c r="J823">
        <v>16.52</v>
      </c>
      <c r="L823" t="s">
        <v>15</v>
      </c>
    </row>
    <row r="824" spans="1:12" x14ac:dyDescent="0.3">
      <c r="A824">
        <v>1582865</v>
      </c>
      <c r="B824" s="1">
        <v>45673</v>
      </c>
      <c r="C824" t="s">
        <v>1718</v>
      </c>
      <c r="D824" t="s">
        <v>1719</v>
      </c>
      <c r="E824" t="s">
        <v>1720</v>
      </c>
      <c r="F824" t="s">
        <v>285</v>
      </c>
      <c r="G824" t="s">
        <v>20</v>
      </c>
      <c r="H824" s="1">
        <v>45677</v>
      </c>
      <c r="J824">
        <v>16.52</v>
      </c>
      <c r="L824" t="s">
        <v>15</v>
      </c>
    </row>
    <row r="825" spans="1:12" x14ac:dyDescent="0.3">
      <c r="A825">
        <v>1582866</v>
      </c>
      <c r="B825" s="1">
        <v>45673</v>
      </c>
      <c r="C825" t="s">
        <v>1718</v>
      </c>
      <c r="D825" t="s">
        <v>1721</v>
      </c>
      <c r="E825" t="s">
        <v>1722</v>
      </c>
      <c r="F825" t="s">
        <v>12</v>
      </c>
      <c r="G825" t="s">
        <v>441</v>
      </c>
      <c r="H825" s="1">
        <v>45674</v>
      </c>
      <c r="J825">
        <v>16.52</v>
      </c>
      <c r="L825" t="s">
        <v>15</v>
      </c>
    </row>
    <row r="826" spans="1:12" x14ac:dyDescent="0.3">
      <c r="A826">
        <v>1582867</v>
      </c>
      <c r="B826" s="1">
        <v>45673</v>
      </c>
      <c r="C826">
        <v>3</v>
      </c>
      <c r="D826" t="s">
        <v>1723</v>
      </c>
      <c r="E826" t="s">
        <v>1724</v>
      </c>
      <c r="F826" t="s">
        <v>12</v>
      </c>
      <c r="G826" t="s">
        <v>1725</v>
      </c>
      <c r="H826" s="1">
        <v>45674</v>
      </c>
      <c r="J826">
        <v>16.52</v>
      </c>
      <c r="L826" t="s">
        <v>15</v>
      </c>
    </row>
    <row r="827" spans="1:12" x14ac:dyDescent="0.3">
      <c r="A827">
        <v>1582868</v>
      </c>
      <c r="B827" s="1">
        <v>45673</v>
      </c>
      <c r="C827" t="s">
        <v>1718</v>
      </c>
      <c r="D827" t="s">
        <v>1726</v>
      </c>
      <c r="E827" t="s">
        <v>1727</v>
      </c>
      <c r="F827" t="s">
        <v>12</v>
      </c>
      <c r="G827" t="s">
        <v>1728</v>
      </c>
      <c r="H827" s="1">
        <v>45674</v>
      </c>
      <c r="J827">
        <v>16.52</v>
      </c>
      <c r="L827" t="s">
        <v>15</v>
      </c>
    </row>
    <row r="828" spans="1:12" x14ac:dyDescent="0.3">
      <c r="A828">
        <v>1582869</v>
      </c>
      <c r="B828" s="1">
        <v>45673</v>
      </c>
      <c r="C828" t="s">
        <v>1718</v>
      </c>
      <c r="D828" t="s">
        <v>1729</v>
      </c>
      <c r="E828" t="s">
        <v>1730</v>
      </c>
      <c r="F828" t="s">
        <v>33</v>
      </c>
      <c r="G828" t="s">
        <v>20</v>
      </c>
      <c r="H828" s="1">
        <v>45678</v>
      </c>
      <c r="J828">
        <v>16.52</v>
      </c>
      <c r="L828" t="s">
        <v>15</v>
      </c>
    </row>
    <row r="829" spans="1:12" x14ac:dyDescent="0.3">
      <c r="A829">
        <v>1582870</v>
      </c>
      <c r="B829" s="1">
        <v>45673</v>
      </c>
      <c r="C829" t="s">
        <v>1718</v>
      </c>
      <c r="D829" t="s">
        <v>1731</v>
      </c>
      <c r="E829" t="s">
        <v>1732</v>
      </c>
      <c r="F829" t="s">
        <v>12</v>
      </c>
      <c r="G829" t="s">
        <v>554</v>
      </c>
      <c r="H829" s="1">
        <v>45674</v>
      </c>
      <c r="J829">
        <v>16.52</v>
      </c>
      <c r="L829" t="s">
        <v>15</v>
      </c>
    </row>
    <row r="830" spans="1:12" x14ac:dyDescent="0.3">
      <c r="A830">
        <v>1582871</v>
      </c>
      <c r="B830" s="1">
        <v>45673</v>
      </c>
      <c r="C830" t="s">
        <v>1718</v>
      </c>
      <c r="D830" t="s">
        <v>1733</v>
      </c>
      <c r="E830" t="s">
        <v>1734</v>
      </c>
      <c r="F830" t="s">
        <v>12</v>
      </c>
      <c r="G830" t="s">
        <v>554</v>
      </c>
      <c r="H830" s="1">
        <v>45674</v>
      </c>
      <c r="J830">
        <v>16.52</v>
      </c>
      <c r="L830" t="s">
        <v>15</v>
      </c>
    </row>
    <row r="831" spans="1:12" x14ac:dyDescent="0.3">
      <c r="A831">
        <v>1582872</v>
      </c>
      <c r="B831" s="1">
        <v>45673</v>
      </c>
      <c r="C831" t="s">
        <v>1718</v>
      </c>
      <c r="D831" t="s">
        <v>1735</v>
      </c>
      <c r="E831" t="s">
        <v>1732</v>
      </c>
      <c r="F831" t="s">
        <v>12</v>
      </c>
      <c r="G831" t="s">
        <v>554</v>
      </c>
      <c r="H831" s="1">
        <v>45674</v>
      </c>
      <c r="J831">
        <v>16.52</v>
      </c>
      <c r="L831" t="s">
        <v>15</v>
      </c>
    </row>
    <row r="832" spans="1:12" x14ac:dyDescent="0.3">
      <c r="A832">
        <v>1582873</v>
      </c>
      <c r="B832" s="1">
        <v>45673</v>
      </c>
      <c r="C832" t="s">
        <v>1718</v>
      </c>
      <c r="D832" t="s">
        <v>1736</v>
      </c>
      <c r="E832" t="s">
        <v>1737</v>
      </c>
      <c r="F832" t="s">
        <v>551</v>
      </c>
      <c r="G832" t="s">
        <v>1423</v>
      </c>
      <c r="H832" s="1">
        <v>45677</v>
      </c>
      <c r="J832">
        <v>16.52</v>
      </c>
      <c r="L832" t="s">
        <v>15</v>
      </c>
    </row>
    <row r="833" spans="1:12" x14ac:dyDescent="0.3">
      <c r="A833">
        <v>1582874</v>
      </c>
      <c r="B833" s="1">
        <v>45673</v>
      </c>
      <c r="C833" t="s">
        <v>1718</v>
      </c>
      <c r="D833" t="s">
        <v>1738</v>
      </c>
      <c r="E833" t="s">
        <v>1739</v>
      </c>
      <c r="F833" t="s">
        <v>12</v>
      </c>
      <c r="G833" t="s">
        <v>554</v>
      </c>
      <c r="H833" s="1">
        <v>45674</v>
      </c>
      <c r="J833">
        <v>16.52</v>
      </c>
      <c r="L833" t="s">
        <v>15</v>
      </c>
    </row>
    <row r="834" spans="1:12" x14ac:dyDescent="0.3">
      <c r="A834">
        <v>1582875</v>
      </c>
      <c r="B834" s="1">
        <v>45673</v>
      </c>
      <c r="C834" t="s">
        <v>1718</v>
      </c>
      <c r="D834" t="s">
        <v>1740</v>
      </c>
      <c r="E834" t="s">
        <v>1741</v>
      </c>
      <c r="F834" t="s">
        <v>406</v>
      </c>
      <c r="G834" t="s">
        <v>20</v>
      </c>
      <c r="H834" s="1">
        <v>45674</v>
      </c>
      <c r="J834">
        <v>16.52</v>
      </c>
      <c r="L834" t="s">
        <v>15</v>
      </c>
    </row>
    <row r="835" spans="1:12" x14ac:dyDescent="0.3">
      <c r="A835">
        <v>1582876</v>
      </c>
      <c r="B835" s="1">
        <v>45673</v>
      </c>
      <c r="C835" t="s">
        <v>1718</v>
      </c>
      <c r="D835" t="s">
        <v>1742</v>
      </c>
      <c r="E835" t="s">
        <v>1743</v>
      </c>
      <c r="F835" t="s">
        <v>639</v>
      </c>
      <c r="G835" t="s">
        <v>1262</v>
      </c>
      <c r="H835" s="1">
        <v>45677</v>
      </c>
      <c r="J835">
        <v>16.52</v>
      </c>
      <c r="L835" t="s">
        <v>15</v>
      </c>
    </row>
    <row r="836" spans="1:12" x14ac:dyDescent="0.3">
      <c r="A836">
        <v>1582877</v>
      </c>
      <c r="B836" s="1">
        <v>45673</v>
      </c>
      <c r="C836" t="s">
        <v>1718</v>
      </c>
      <c r="D836" t="s">
        <v>1744</v>
      </c>
      <c r="E836" t="s">
        <v>1745</v>
      </c>
      <c r="F836" t="s">
        <v>551</v>
      </c>
      <c r="G836" t="s">
        <v>167</v>
      </c>
      <c r="H836" s="1">
        <v>45677</v>
      </c>
      <c r="J836">
        <v>16.52</v>
      </c>
      <c r="L836" t="s">
        <v>15</v>
      </c>
    </row>
    <row r="837" spans="1:12" x14ac:dyDescent="0.3">
      <c r="A837">
        <v>1582878</v>
      </c>
      <c r="B837" s="1">
        <v>45673</v>
      </c>
      <c r="C837" t="s">
        <v>1746</v>
      </c>
      <c r="D837" t="s">
        <v>1747</v>
      </c>
      <c r="E837" t="s">
        <v>1748</v>
      </c>
      <c r="F837" t="s">
        <v>26</v>
      </c>
      <c r="G837" t="s">
        <v>20</v>
      </c>
      <c r="H837" s="1">
        <v>45674</v>
      </c>
      <c r="J837">
        <v>16.52</v>
      </c>
      <c r="L837" t="s">
        <v>15</v>
      </c>
    </row>
    <row r="838" spans="1:12" x14ac:dyDescent="0.3">
      <c r="A838">
        <v>1582879</v>
      </c>
      <c r="B838" s="1">
        <v>45673</v>
      </c>
      <c r="C838" t="s">
        <v>1746</v>
      </c>
      <c r="D838" t="s">
        <v>1749</v>
      </c>
      <c r="E838" t="s">
        <v>1748</v>
      </c>
      <c r="F838" t="s">
        <v>26</v>
      </c>
      <c r="G838" t="s">
        <v>20</v>
      </c>
      <c r="H838" s="1">
        <v>45674</v>
      </c>
      <c r="J838">
        <v>16.52</v>
      </c>
      <c r="L838" t="s">
        <v>15</v>
      </c>
    </row>
    <row r="839" spans="1:12" x14ac:dyDescent="0.3">
      <c r="A839">
        <v>1582880</v>
      </c>
      <c r="B839" s="1">
        <v>45673</v>
      </c>
      <c r="C839" t="s">
        <v>1750</v>
      </c>
      <c r="D839" t="s">
        <v>1751</v>
      </c>
      <c r="E839" t="s">
        <v>1752</v>
      </c>
      <c r="F839" t="s">
        <v>19</v>
      </c>
      <c r="G839" t="s">
        <v>20</v>
      </c>
      <c r="H839" s="1">
        <v>45674</v>
      </c>
      <c r="J839">
        <v>16.52</v>
      </c>
      <c r="L839" t="s">
        <v>15</v>
      </c>
    </row>
    <row r="840" spans="1:12" x14ac:dyDescent="0.3">
      <c r="A840">
        <v>1582881</v>
      </c>
      <c r="B840" s="1">
        <v>45673</v>
      </c>
      <c r="C840" t="s">
        <v>1753</v>
      </c>
      <c r="D840" t="s">
        <v>1754</v>
      </c>
      <c r="E840" t="s">
        <v>1755</v>
      </c>
      <c r="F840" t="s">
        <v>331</v>
      </c>
      <c r="G840" t="s">
        <v>20</v>
      </c>
      <c r="H840" s="1">
        <v>45674</v>
      </c>
      <c r="J840">
        <v>16.52</v>
      </c>
      <c r="L840" t="s">
        <v>15</v>
      </c>
    </row>
    <row r="841" spans="1:12" x14ac:dyDescent="0.3">
      <c r="A841">
        <v>1582882</v>
      </c>
      <c r="B841" s="1">
        <v>45673</v>
      </c>
      <c r="C841" t="s">
        <v>1756</v>
      </c>
      <c r="D841" t="s">
        <v>1757</v>
      </c>
      <c r="E841" t="s">
        <v>1758</v>
      </c>
      <c r="F841" t="s">
        <v>83</v>
      </c>
      <c r="G841" t="s">
        <v>71</v>
      </c>
      <c r="H841" s="1">
        <v>45674</v>
      </c>
      <c r="J841">
        <v>16.52</v>
      </c>
      <c r="L841" t="s">
        <v>15</v>
      </c>
    </row>
    <row r="842" spans="1:12" x14ac:dyDescent="0.3">
      <c r="A842">
        <v>1582883</v>
      </c>
      <c r="B842" s="1">
        <v>45673</v>
      </c>
      <c r="C842" t="s">
        <v>1759</v>
      </c>
      <c r="D842" t="s">
        <v>1760</v>
      </c>
      <c r="E842" t="s">
        <v>1761</v>
      </c>
      <c r="F842" t="s">
        <v>29</v>
      </c>
      <c r="G842" t="s">
        <v>20</v>
      </c>
      <c r="H842" s="1">
        <v>45674</v>
      </c>
      <c r="J842">
        <v>16.52</v>
      </c>
      <c r="L842" t="s">
        <v>15</v>
      </c>
    </row>
    <row r="843" spans="1:12" x14ac:dyDescent="0.3">
      <c r="A843">
        <v>1582884</v>
      </c>
      <c r="B843" s="1">
        <v>45673</v>
      </c>
      <c r="C843" t="s">
        <v>1762</v>
      </c>
      <c r="D843" t="s">
        <v>1763</v>
      </c>
      <c r="E843" t="s">
        <v>1764</v>
      </c>
      <c r="F843" t="s">
        <v>59</v>
      </c>
      <c r="G843" t="s">
        <v>20</v>
      </c>
      <c r="H843" s="1">
        <v>45674</v>
      </c>
      <c r="J843">
        <v>16.52</v>
      </c>
      <c r="L843" t="s">
        <v>15</v>
      </c>
    </row>
    <row r="844" spans="1:12" x14ac:dyDescent="0.3">
      <c r="A844">
        <v>1582885</v>
      </c>
      <c r="B844" s="1">
        <v>45673</v>
      </c>
      <c r="C844" t="s">
        <v>1762</v>
      </c>
      <c r="D844" t="s">
        <v>1765</v>
      </c>
      <c r="E844" t="s">
        <v>1766</v>
      </c>
      <c r="F844" t="s">
        <v>23</v>
      </c>
      <c r="G844" t="s">
        <v>20</v>
      </c>
      <c r="H844" s="1">
        <v>45674</v>
      </c>
      <c r="J844">
        <v>16.52</v>
      </c>
      <c r="L844" t="s">
        <v>15</v>
      </c>
    </row>
    <row r="845" spans="1:12" x14ac:dyDescent="0.3">
      <c r="A845">
        <v>1582886</v>
      </c>
      <c r="B845" s="1">
        <v>45673</v>
      </c>
      <c r="C845" t="s">
        <v>1240</v>
      </c>
      <c r="D845" t="s">
        <v>1767</v>
      </c>
      <c r="E845" t="s">
        <v>1768</v>
      </c>
      <c r="F845" t="s">
        <v>77</v>
      </c>
      <c r="G845" t="s">
        <v>20</v>
      </c>
      <c r="H845" s="1">
        <v>45674</v>
      </c>
      <c r="J845">
        <v>16.52</v>
      </c>
      <c r="L845" t="s">
        <v>15</v>
      </c>
    </row>
    <row r="846" spans="1:12" x14ac:dyDescent="0.3">
      <c r="A846">
        <v>1582887</v>
      </c>
      <c r="B846" s="1">
        <v>45673</v>
      </c>
      <c r="C846" t="s">
        <v>1240</v>
      </c>
      <c r="D846" t="s">
        <v>1769</v>
      </c>
      <c r="E846" t="s">
        <v>1770</v>
      </c>
      <c r="F846" t="s">
        <v>142</v>
      </c>
      <c r="G846" t="s">
        <v>20</v>
      </c>
      <c r="H846" s="1">
        <v>45678</v>
      </c>
      <c r="J846">
        <v>16.52</v>
      </c>
      <c r="L846" t="s">
        <v>15</v>
      </c>
    </row>
    <row r="847" spans="1:12" x14ac:dyDescent="0.3">
      <c r="A847">
        <v>1582888</v>
      </c>
      <c r="B847" s="1">
        <v>45673</v>
      </c>
      <c r="C847" t="s">
        <v>1240</v>
      </c>
      <c r="D847" t="s">
        <v>1771</v>
      </c>
      <c r="E847" t="s">
        <v>1772</v>
      </c>
      <c r="F847" t="s">
        <v>125</v>
      </c>
      <c r="G847" t="s">
        <v>20</v>
      </c>
      <c r="H847" s="1">
        <v>45674</v>
      </c>
      <c r="J847">
        <v>16.52</v>
      </c>
      <c r="L847" t="s">
        <v>15</v>
      </c>
    </row>
    <row r="848" spans="1:12" x14ac:dyDescent="0.3">
      <c r="A848">
        <v>1582889</v>
      </c>
      <c r="B848" s="1">
        <v>45673</v>
      </c>
      <c r="C848" t="s">
        <v>1240</v>
      </c>
      <c r="D848" t="s">
        <v>1773</v>
      </c>
      <c r="E848" t="s">
        <v>1774</v>
      </c>
      <c r="F848" t="s">
        <v>125</v>
      </c>
      <c r="G848" t="s">
        <v>20</v>
      </c>
      <c r="H848" s="1">
        <v>45674</v>
      </c>
      <c r="J848">
        <v>16.52</v>
      </c>
      <c r="L848" t="s">
        <v>15</v>
      </c>
    </row>
    <row r="849" spans="1:12" x14ac:dyDescent="0.3">
      <c r="A849">
        <v>1582890</v>
      </c>
      <c r="B849" s="1">
        <v>45673</v>
      </c>
      <c r="C849" t="s">
        <v>1240</v>
      </c>
      <c r="D849" t="s">
        <v>1775</v>
      </c>
      <c r="E849" t="s">
        <v>1776</v>
      </c>
      <c r="F849" t="s">
        <v>77</v>
      </c>
      <c r="G849" t="s">
        <v>20</v>
      </c>
      <c r="H849" s="1">
        <v>45674</v>
      </c>
      <c r="J849">
        <v>16.52</v>
      </c>
      <c r="L849" t="s">
        <v>15</v>
      </c>
    </row>
    <row r="850" spans="1:12" x14ac:dyDescent="0.3">
      <c r="A850">
        <v>1582891</v>
      </c>
      <c r="B850" s="1">
        <v>45673</v>
      </c>
      <c r="C850" t="s">
        <v>1240</v>
      </c>
      <c r="D850" t="s">
        <v>1777</v>
      </c>
      <c r="E850" t="s">
        <v>1778</v>
      </c>
      <c r="F850" t="s">
        <v>125</v>
      </c>
      <c r="G850" t="s">
        <v>30</v>
      </c>
      <c r="H850" s="1">
        <v>45674</v>
      </c>
      <c r="J850">
        <v>16.52</v>
      </c>
      <c r="L850" t="s">
        <v>15</v>
      </c>
    </row>
    <row r="851" spans="1:12" x14ac:dyDescent="0.3">
      <c r="A851">
        <v>1582892</v>
      </c>
      <c r="B851" s="1">
        <v>45673</v>
      </c>
      <c r="C851" t="s">
        <v>1240</v>
      </c>
      <c r="D851" t="s">
        <v>1779</v>
      </c>
      <c r="E851" t="s">
        <v>1780</v>
      </c>
      <c r="F851" t="s">
        <v>125</v>
      </c>
      <c r="G851" t="s">
        <v>20</v>
      </c>
      <c r="H851" s="1">
        <v>45677</v>
      </c>
      <c r="J851">
        <v>16.52</v>
      </c>
      <c r="L851" t="s">
        <v>15</v>
      </c>
    </row>
    <row r="852" spans="1:12" x14ac:dyDescent="0.3">
      <c r="A852">
        <v>1582893</v>
      </c>
      <c r="B852" s="1">
        <v>45673</v>
      </c>
      <c r="C852" t="s">
        <v>1240</v>
      </c>
      <c r="D852" t="s">
        <v>1781</v>
      </c>
      <c r="E852" t="s">
        <v>1782</v>
      </c>
      <c r="F852" t="s">
        <v>74</v>
      </c>
      <c r="G852" t="s">
        <v>20</v>
      </c>
      <c r="H852" s="1">
        <v>45674</v>
      </c>
      <c r="J852">
        <v>16.52</v>
      </c>
      <c r="L852" t="s">
        <v>15</v>
      </c>
    </row>
    <row r="853" spans="1:12" x14ac:dyDescent="0.3">
      <c r="A853">
        <v>1582894</v>
      </c>
      <c r="B853" s="1">
        <v>45673</v>
      </c>
      <c r="C853" t="s">
        <v>1783</v>
      </c>
      <c r="D853" t="s">
        <v>1784</v>
      </c>
      <c r="E853" t="s">
        <v>1785</v>
      </c>
      <c r="F853" t="s">
        <v>12</v>
      </c>
      <c r="G853" t="s">
        <v>167</v>
      </c>
      <c r="H853" s="1">
        <v>45673</v>
      </c>
      <c r="J853">
        <v>16.52</v>
      </c>
      <c r="L853" t="s">
        <v>15</v>
      </c>
    </row>
    <row r="854" spans="1:12" x14ac:dyDescent="0.3">
      <c r="A854">
        <v>1582895</v>
      </c>
      <c r="B854" s="1">
        <v>45673</v>
      </c>
      <c r="C854" t="s">
        <v>1786</v>
      </c>
      <c r="D854" t="s">
        <v>1787</v>
      </c>
      <c r="E854" t="s">
        <v>1788</v>
      </c>
      <c r="F854" t="s">
        <v>285</v>
      </c>
      <c r="G854" t="s">
        <v>1789</v>
      </c>
      <c r="H854" s="1">
        <v>45674</v>
      </c>
      <c r="J854">
        <v>16.52</v>
      </c>
      <c r="L854" t="s">
        <v>15</v>
      </c>
    </row>
    <row r="855" spans="1:12" x14ac:dyDescent="0.3">
      <c r="A855">
        <v>1582896</v>
      </c>
      <c r="B855" s="1">
        <v>45673</v>
      </c>
      <c r="C855" t="s">
        <v>1790</v>
      </c>
      <c r="D855" t="s">
        <v>1791</v>
      </c>
      <c r="E855" t="s">
        <v>1792</v>
      </c>
      <c r="F855" t="s">
        <v>33</v>
      </c>
      <c r="G855" t="s">
        <v>661</v>
      </c>
      <c r="H855" s="1">
        <v>45674</v>
      </c>
      <c r="J855">
        <v>16.52</v>
      </c>
      <c r="L855" t="s">
        <v>15</v>
      </c>
    </row>
    <row r="856" spans="1:12" x14ac:dyDescent="0.3">
      <c r="A856">
        <v>1582897</v>
      </c>
      <c r="B856" s="1">
        <v>45673</v>
      </c>
      <c r="C856" t="s">
        <v>1793</v>
      </c>
      <c r="D856" t="s">
        <v>1794</v>
      </c>
      <c r="E856" t="s">
        <v>1795</v>
      </c>
      <c r="F856" t="s">
        <v>26</v>
      </c>
      <c r="G856" t="s">
        <v>234</v>
      </c>
      <c r="H856" s="1">
        <v>45674</v>
      </c>
      <c r="J856">
        <v>16.52</v>
      </c>
      <c r="L856" t="s">
        <v>15</v>
      </c>
    </row>
    <row r="857" spans="1:12" x14ac:dyDescent="0.3">
      <c r="A857">
        <v>1582898</v>
      </c>
      <c r="B857" s="1">
        <v>45673</v>
      </c>
      <c r="C857" t="s">
        <v>1796</v>
      </c>
      <c r="D857" t="s">
        <v>1797</v>
      </c>
      <c r="E857" t="s">
        <v>1798</v>
      </c>
      <c r="F857" t="s">
        <v>92</v>
      </c>
      <c r="G857" t="s">
        <v>20</v>
      </c>
      <c r="H857" s="1">
        <v>45674</v>
      </c>
      <c r="J857">
        <v>16.52</v>
      </c>
      <c r="L857" t="s">
        <v>15</v>
      </c>
    </row>
    <row r="858" spans="1:12" x14ac:dyDescent="0.3">
      <c r="A858">
        <v>1582899</v>
      </c>
      <c r="B858" s="1">
        <v>45673</v>
      </c>
      <c r="C858" t="s">
        <v>1796</v>
      </c>
      <c r="D858" t="s">
        <v>1797</v>
      </c>
      <c r="E858" t="s">
        <v>1799</v>
      </c>
      <c r="F858" t="s">
        <v>42</v>
      </c>
      <c r="G858" t="s">
        <v>20</v>
      </c>
      <c r="H858" t="s">
        <v>15</v>
      </c>
      <c r="J858">
        <v>16.52</v>
      </c>
      <c r="L858" t="s">
        <v>15</v>
      </c>
    </row>
    <row r="859" spans="1:12" x14ac:dyDescent="0.3">
      <c r="A859">
        <v>1582900</v>
      </c>
      <c r="B859" s="1">
        <v>45673</v>
      </c>
      <c r="C859" t="s">
        <v>1796</v>
      </c>
      <c r="D859" t="s">
        <v>1800</v>
      </c>
      <c r="E859" t="s">
        <v>1801</v>
      </c>
      <c r="F859" t="s">
        <v>45</v>
      </c>
      <c r="G859" t="s">
        <v>20</v>
      </c>
      <c r="H859" s="1">
        <v>45674</v>
      </c>
      <c r="J859">
        <v>16.52</v>
      </c>
      <c r="L859" t="s">
        <v>15</v>
      </c>
    </row>
    <row r="860" spans="1:12" x14ac:dyDescent="0.3">
      <c r="A860">
        <v>1582901</v>
      </c>
      <c r="B860" s="1">
        <v>45673</v>
      </c>
      <c r="C860" t="s">
        <v>1796</v>
      </c>
      <c r="D860" t="s">
        <v>1802</v>
      </c>
      <c r="E860" t="s">
        <v>1803</v>
      </c>
      <c r="F860" t="s">
        <v>45</v>
      </c>
      <c r="G860" t="s">
        <v>20</v>
      </c>
      <c r="H860" s="1">
        <v>45674</v>
      </c>
      <c r="J860">
        <v>16.52</v>
      </c>
      <c r="L860" t="s">
        <v>15</v>
      </c>
    </row>
    <row r="861" spans="1:12" x14ac:dyDescent="0.3">
      <c r="A861">
        <v>1582902</v>
      </c>
      <c r="B861" s="1">
        <v>45673</v>
      </c>
      <c r="C861" t="s">
        <v>1796</v>
      </c>
      <c r="D861" t="s">
        <v>1804</v>
      </c>
      <c r="E861" t="s">
        <v>1805</v>
      </c>
      <c r="F861" t="s">
        <v>45</v>
      </c>
      <c r="G861" t="s">
        <v>20</v>
      </c>
      <c r="H861" s="1">
        <v>45674</v>
      </c>
      <c r="J861">
        <v>16.52</v>
      </c>
      <c r="L861" t="s">
        <v>15</v>
      </c>
    </row>
    <row r="862" spans="1:12" x14ac:dyDescent="0.3">
      <c r="A862">
        <v>1582903</v>
      </c>
      <c r="B862" s="1">
        <v>45673</v>
      </c>
      <c r="C862" t="s">
        <v>1796</v>
      </c>
      <c r="D862" t="s">
        <v>1806</v>
      </c>
      <c r="E862" t="s">
        <v>1807</v>
      </c>
      <c r="F862" t="s">
        <v>37</v>
      </c>
      <c r="G862" t="s">
        <v>71</v>
      </c>
      <c r="H862" s="1">
        <v>45674</v>
      </c>
      <c r="J862">
        <v>16.52</v>
      </c>
      <c r="L862" t="s">
        <v>15</v>
      </c>
    </row>
    <row r="863" spans="1:12" x14ac:dyDescent="0.3">
      <c r="A863">
        <v>1582904</v>
      </c>
      <c r="B863" s="1">
        <v>45673</v>
      </c>
      <c r="C863" t="s">
        <v>1796</v>
      </c>
      <c r="D863" t="s">
        <v>1806</v>
      </c>
      <c r="E863" t="s">
        <v>1808</v>
      </c>
      <c r="F863" t="s">
        <v>231</v>
      </c>
      <c r="G863" t="s">
        <v>20</v>
      </c>
      <c r="H863" t="s">
        <v>15</v>
      </c>
      <c r="J863">
        <v>16.52</v>
      </c>
      <c r="L863" t="s">
        <v>15</v>
      </c>
    </row>
    <row r="864" spans="1:12" x14ac:dyDescent="0.3">
      <c r="A864">
        <v>1582905</v>
      </c>
      <c r="B864" s="1">
        <v>45673</v>
      </c>
      <c r="C864" t="s">
        <v>1796</v>
      </c>
      <c r="D864" t="s">
        <v>1809</v>
      </c>
      <c r="E864" t="s">
        <v>1810</v>
      </c>
      <c r="F864" t="s">
        <v>33</v>
      </c>
      <c r="G864" t="s">
        <v>54</v>
      </c>
      <c r="H864" s="1">
        <v>45674</v>
      </c>
      <c r="J864">
        <v>16.52</v>
      </c>
      <c r="L864" t="s">
        <v>15</v>
      </c>
    </row>
    <row r="865" spans="1:12" x14ac:dyDescent="0.3">
      <c r="A865">
        <v>1582906</v>
      </c>
      <c r="B865" s="1">
        <v>45673</v>
      </c>
      <c r="C865" t="s">
        <v>1796</v>
      </c>
      <c r="D865" t="s">
        <v>1811</v>
      </c>
      <c r="E865" t="s">
        <v>1812</v>
      </c>
      <c r="F865" t="s">
        <v>103</v>
      </c>
      <c r="G865" t="s">
        <v>20</v>
      </c>
      <c r="H865" s="1">
        <v>45674</v>
      </c>
      <c r="J865">
        <v>16.52</v>
      </c>
      <c r="L865" t="s">
        <v>15</v>
      </c>
    </row>
    <row r="866" spans="1:12" x14ac:dyDescent="0.3">
      <c r="A866">
        <v>1582907</v>
      </c>
      <c r="B866" s="1">
        <v>45673</v>
      </c>
      <c r="C866" t="s">
        <v>1796</v>
      </c>
      <c r="D866" t="s">
        <v>1813</v>
      </c>
      <c r="E866" t="s">
        <v>1814</v>
      </c>
      <c r="F866" t="s">
        <v>269</v>
      </c>
      <c r="G866" t="s">
        <v>20</v>
      </c>
      <c r="H866" s="1">
        <v>45672</v>
      </c>
      <c r="J866">
        <v>16.52</v>
      </c>
      <c r="L866" t="s">
        <v>15</v>
      </c>
    </row>
    <row r="867" spans="1:12" x14ac:dyDescent="0.3">
      <c r="A867">
        <v>1582908</v>
      </c>
      <c r="B867" s="1">
        <v>45673</v>
      </c>
      <c r="C867" t="s">
        <v>1796</v>
      </c>
      <c r="D867" t="s">
        <v>1815</v>
      </c>
      <c r="E867" t="s">
        <v>1816</v>
      </c>
      <c r="F867" t="s">
        <v>231</v>
      </c>
      <c r="G867" t="s">
        <v>20</v>
      </c>
      <c r="H867" s="1">
        <v>45678</v>
      </c>
      <c r="J867">
        <v>16.52</v>
      </c>
      <c r="L867" t="s">
        <v>15</v>
      </c>
    </row>
    <row r="868" spans="1:12" x14ac:dyDescent="0.3">
      <c r="A868">
        <v>1582909</v>
      </c>
      <c r="B868" s="1">
        <v>45673</v>
      </c>
      <c r="C868" t="s">
        <v>1817</v>
      </c>
      <c r="D868" t="s">
        <v>1818</v>
      </c>
      <c r="E868" t="s">
        <v>1819</v>
      </c>
      <c r="F868" t="s">
        <v>142</v>
      </c>
      <c r="G868" t="s">
        <v>1820</v>
      </c>
      <c r="H868" s="1">
        <v>45674</v>
      </c>
      <c r="J868">
        <v>16.52</v>
      </c>
      <c r="L868" t="s">
        <v>15</v>
      </c>
    </row>
    <row r="869" spans="1:12" x14ac:dyDescent="0.3">
      <c r="A869">
        <v>1582910</v>
      </c>
      <c r="B869" s="1">
        <v>45673</v>
      </c>
      <c r="C869" t="s">
        <v>1821</v>
      </c>
      <c r="D869" t="s">
        <v>339</v>
      </c>
      <c r="E869" t="s">
        <v>1822</v>
      </c>
      <c r="F869" t="s">
        <v>12</v>
      </c>
      <c r="G869" t="s">
        <v>1380</v>
      </c>
      <c r="H869" s="1">
        <v>45674</v>
      </c>
      <c r="J869">
        <v>16.52</v>
      </c>
      <c r="L869" t="s">
        <v>15</v>
      </c>
    </row>
    <row r="870" spans="1:12" x14ac:dyDescent="0.3">
      <c r="A870">
        <v>1582911</v>
      </c>
      <c r="B870" s="1">
        <v>45673</v>
      </c>
      <c r="C870" t="s">
        <v>1823</v>
      </c>
      <c r="D870" t="s">
        <v>1824</v>
      </c>
      <c r="E870" t="s">
        <v>1825</v>
      </c>
      <c r="F870" t="s">
        <v>26</v>
      </c>
      <c r="G870" t="s">
        <v>234</v>
      </c>
      <c r="H870" s="1">
        <v>45674</v>
      </c>
      <c r="J870">
        <v>16.52</v>
      </c>
      <c r="L870" t="s">
        <v>15</v>
      </c>
    </row>
    <row r="871" spans="1:12" x14ac:dyDescent="0.3">
      <c r="A871">
        <v>1582912</v>
      </c>
      <c r="B871" s="1">
        <v>45673</v>
      </c>
      <c r="C871" t="s">
        <v>1826</v>
      </c>
      <c r="D871" t="s">
        <v>1827</v>
      </c>
      <c r="E871" t="s">
        <v>1828</v>
      </c>
      <c r="F871" t="s">
        <v>445</v>
      </c>
      <c r="G871" t="s">
        <v>1829</v>
      </c>
      <c r="H871" s="1">
        <v>45674</v>
      </c>
      <c r="J871">
        <v>16.52</v>
      </c>
      <c r="L871" t="s">
        <v>15</v>
      </c>
    </row>
    <row r="872" spans="1:12" x14ac:dyDescent="0.3">
      <c r="A872">
        <v>1582913</v>
      </c>
      <c r="B872" s="1">
        <v>45673</v>
      </c>
      <c r="C872" t="s">
        <v>1830</v>
      </c>
      <c r="D872" t="s">
        <v>1831</v>
      </c>
      <c r="E872" t="s">
        <v>1832</v>
      </c>
      <c r="F872" t="s">
        <v>551</v>
      </c>
      <c r="G872" t="s">
        <v>1833</v>
      </c>
      <c r="H872" s="1">
        <v>45674</v>
      </c>
      <c r="J872">
        <v>16.52</v>
      </c>
      <c r="L872" t="s">
        <v>15</v>
      </c>
    </row>
    <row r="873" spans="1:12" x14ac:dyDescent="0.3">
      <c r="A873">
        <v>1582914</v>
      </c>
      <c r="B873" s="1">
        <v>45673</v>
      </c>
      <c r="C873" t="s">
        <v>450</v>
      </c>
      <c r="D873" t="s">
        <v>1834</v>
      </c>
      <c r="E873" t="s">
        <v>1835</v>
      </c>
      <c r="F873" t="s">
        <v>45</v>
      </c>
      <c r="G873" t="s">
        <v>71</v>
      </c>
      <c r="H873" s="1">
        <v>45674</v>
      </c>
      <c r="J873">
        <v>16.52</v>
      </c>
      <c r="L873" t="s">
        <v>15</v>
      </c>
    </row>
    <row r="874" spans="1:12" x14ac:dyDescent="0.3">
      <c r="A874">
        <v>1582915</v>
      </c>
      <c r="B874" s="1">
        <v>45673</v>
      </c>
      <c r="C874" t="s">
        <v>450</v>
      </c>
      <c r="D874" t="s">
        <v>1836</v>
      </c>
      <c r="E874" t="s">
        <v>1837</v>
      </c>
      <c r="F874" t="s">
        <v>12</v>
      </c>
      <c r="G874" t="s">
        <v>554</v>
      </c>
      <c r="H874" s="1">
        <v>45674</v>
      </c>
      <c r="J874">
        <v>16.52</v>
      </c>
      <c r="L874" t="s">
        <v>15</v>
      </c>
    </row>
    <row r="875" spans="1:12" x14ac:dyDescent="0.3">
      <c r="A875">
        <v>1582916</v>
      </c>
      <c r="B875" s="1">
        <v>45673</v>
      </c>
      <c r="C875" t="s">
        <v>450</v>
      </c>
      <c r="D875" t="s">
        <v>1281</v>
      </c>
      <c r="E875" t="s">
        <v>1838</v>
      </c>
      <c r="F875" t="s">
        <v>12</v>
      </c>
      <c r="G875" t="s">
        <v>167</v>
      </c>
      <c r="H875" s="1">
        <v>45677</v>
      </c>
      <c r="J875">
        <v>16.52</v>
      </c>
      <c r="L875" t="s">
        <v>15</v>
      </c>
    </row>
    <row r="876" spans="1:12" x14ac:dyDescent="0.3">
      <c r="A876">
        <v>1582917</v>
      </c>
      <c r="B876" s="1">
        <v>45673</v>
      </c>
      <c r="C876" t="s">
        <v>450</v>
      </c>
      <c r="D876" t="s">
        <v>1839</v>
      </c>
      <c r="E876" t="s">
        <v>1840</v>
      </c>
      <c r="F876" t="s">
        <v>12</v>
      </c>
      <c r="G876" t="s">
        <v>167</v>
      </c>
      <c r="H876" s="1">
        <v>45677</v>
      </c>
      <c r="J876">
        <v>16.52</v>
      </c>
      <c r="L876" t="s">
        <v>15</v>
      </c>
    </row>
    <row r="877" spans="1:12" x14ac:dyDescent="0.3">
      <c r="A877">
        <v>1582918</v>
      </c>
      <c r="B877" s="1">
        <v>45673</v>
      </c>
      <c r="C877" t="s">
        <v>425</v>
      </c>
      <c r="D877" t="s">
        <v>1841</v>
      </c>
      <c r="E877" t="s">
        <v>1842</v>
      </c>
      <c r="F877" t="s">
        <v>29</v>
      </c>
      <c r="G877" t="s">
        <v>20</v>
      </c>
      <c r="H877" s="1">
        <v>45674</v>
      </c>
      <c r="J877">
        <v>16.52</v>
      </c>
      <c r="L877" t="s">
        <v>15</v>
      </c>
    </row>
    <row r="878" spans="1:12" x14ac:dyDescent="0.3">
      <c r="A878">
        <v>1582919</v>
      </c>
      <c r="B878" s="1">
        <v>45673</v>
      </c>
      <c r="C878" t="s">
        <v>1843</v>
      </c>
      <c r="D878" t="s">
        <v>1844</v>
      </c>
      <c r="E878" t="s">
        <v>1845</v>
      </c>
      <c r="F878" t="s">
        <v>83</v>
      </c>
      <c r="G878" t="s">
        <v>20</v>
      </c>
      <c r="H878" s="1">
        <v>45674</v>
      </c>
      <c r="J878">
        <v>16.52</v>
      </c>
      <c r="L878" t="s">
        <v>15</v>
      </c>
    </row>
    <row r="879" spans="1:12" x14ac:dyDescent="0.3">
      <c r="A879">
        <v>1582920</v>
      </c>
      <c r="B879" s="1">
        <v>45673</v>
      </c>
      <c r="C879" t="s">
        <v>1843</v>
      </c>
      <c r="D879" t="s">
        <v>1846</v>
      </c>
      <c r="E879" t="s">
        <v>1847</v>
      </c>
      <c r="F879" t="s">
        <v>42</v>
      </c>
      <c r="G879" t="s">
        <v>185</v>
      </c>
      <c r="H879" s="1">
        <v>45677</v>
      </c>
      <c r="J879">
        <v>16.52</v>
      </c>
      <c r="L879" t="s">
        <v>15</v>
      </c>
    </row>
    <row r="880" spans="1:12" x14ac:dyDescent="0.3">
      <c r="A880">
        <v>1582921</v>
      </c>
      <c r="B880" s="1">
        <v>45673</v>
      </c>
      <c r="C880" t="s">
        <v>1848</v>
      </c>
      <c r="D880" t="s">
        <v>1849</v>
      </c>
      <c r="E880" t="s">
        <v>1850</v>
      </c>
      <c r="F880" t="s">
        <v>12</v>
      </c>
      <c r="G880" t="s">
        <v>1262</v>
      </c>
      <c r="H880" s="1">
        <v>45674</v>
      </c>
      <c r="J880">
        <v>16.52</v>
      </c>
      <c r="L880" t="s">
        <v>15</v>
      </c>
    </row>
    <row r="881" spans="1:12" x14ac:dyDescent="0.3">
      <c r="A881">
        <v>1582922</v>
      </c>
      <c r="B881" s="1">
        <v>45673</v>
      </c>
      <c r="C881" t="s">
        <v>1851</v>
      </c>
      <c r="D881" t="s">
        <v>1852</v>
      </c>
      <c r="E881" t="s">
        <v>1853</v>
      </c>
      <c r="F881" t="s">
        <v>103</v>
      </c>
      <c r="G881" t="s">
        <v>1854</v>
      </c>
      <c r="H881" s="1">
        <v>45674</v>
      </c>
      <c r="J881">
        <v>16.52</v>
      </c>
      <c r="L881" t="s">
        <v>15</v>
      </c>
    </row>
    <row r="882" spans="1:12" x14ac:dyDescent="0.3">
      <c r="A882">
        <v>1582923</v>
      </c>
      <c r="B882" s="1">
        <v>45673</v>
      </c>
      <c r="C882" t="s">
        <v>1855</v>
      </c>
      <c r="D882" t="s">
        <v>1856</v>
      </c>
      <c r="E882" t="s">
        <v>1857</v>
      </c>
      <c r="F882" t="s">
        <v>142</v>
      </c>
      <c r="G882" t="s">
        <v>20</v>
      </c>
      <c r="H882" s="1">
        <v>45677</v>
      </c>
      <c r="J882">
        <v>16.52</v>
      </c>
      <c r="L882" t="s">
        <v>15</v>
      </c>
    </row>
    <row r="883" spans="1:12" x14ac:dyDescent="0.3">
      <c r="A883">
        <v>1582924</v>
      </c>
      <c r="B883" s="1">
        <v>45673</v>
      </c>
      <c r="C883" t="s">
        <v>1855</v>
      </c>
      <c r="D883" t="s">
        <v>1858</v>
      </c>
      <c r="E883" t="s">
        <v>1859</v>
      </c>
      <c r="F883" t="s">
        <v>23</v>
      </c>
      <c r="G883" t="s">
        <v>30</v>
      </c>
      <c r="H883" s="1">
        <v>45674</v>
      </c>
      <c r="J883">
        <v>16.52</v>
      </c>
      <c r="L883" t="s">
        <v>15</v>
      </c>
    </row>
    <row r="884" spans="1:12" x14ac:dyDescent="0.3">
      <c r="A884">
        <v>1582925</v>
      </c>
      <c r="B884" s="1">
        <v>45673</v>
      </c>
      <c r="C884" t="s">
        <v>1860</v>
      </c>
      <c r="D884" t="s">
        <v>1861</v>
      </c>
      <c r="E884" t="s">
        <v>1862</v>
      </c>
      <c r="F884" t="s">
        <v>285</v>
      </c>
      <c r="G884" t="s">
        <v>54</v>
      </c>
      <c r="H884" s="1">
        <v>45677</v>
      </c>
      <c r="J884">
        <v>16.52</v>
      </c>
      <c r="L884" t="s">
        <v>15</v>
      </c>
    </row>
    <row r="885" spans="1:12" x14ac:dyDescent="0.3">
      <c r="A885">
        <v>1582926</v>
      </c>
      <c r="B885" s="1">
        <v>45673</v>
      </c>
      <c r="C885" t="s">
        <v>1863</v>
      </c>
      <c r="D885" t="s">
        <v>1864</v>
      </c>
      <c r="E885" t="s">
        <v>1865</v>
      </c>
      <c r="F885" t="s">
        <v>45</v>
      </c>
      <c r="G885" t="s">
        <v>54</v>
      </c>
      <c r="H885" s="1">
        <v>45674</v>
      </c>
      <c r="J885">
        <v>16.52</v>
      </c>
      <c r="L885" t="s">
        <v>15</v>
      </c>
    </row>
    <row r="886" spans="1:12" x14ac:dyDescent="0.3">
      <c r="A886">
        <v>1582927</v>
      </c>
      <c r="B886" s="1">
        <v>45673</v>
      </c>
      <c r="C886" t="s">
        <v>1863</v>
      </c>
      <c r="D886" t="s">
        <v>1864</v>
      </c>
      <c r="E886" t="s">
        <v>1865</v>
      </c>
      <c r="F886" t="s">
        <v>45</v>
      </c>
      <c r="G886" t="s">
        <v>54</v>
      </c>
      <c r="H886" s="1">
        <v>45674</v>
      </c>
      <c r="J886">
        <v>16.52</v>
      </c>
      <c r="L886" t="s">
        <v>15</v>
      </c>
    </row>
    <row r="887" spans="1:12" x14ac:dyDescent="0.3">
      <c r="A887">
        <v>1582928</v>
      </c>
      <c r="B887" s="1">
        <v>45673</v>
      </c>
      <c r="C887" t="s">
        <v>1866</v>
      </c>
      <c r="D887" t="s">
        <v>1867</v>
      </c>
      <c r="E887" t="s">
        <v>1868</v>
      </c>
      <c r="F887" t="s">
        <v>142</v>
      </c>
      <c r="G887" t="s">
        <v>71</v>
      </c>
      <c r="H887" s="1">
        <v>45674</v>
      </c>
      <c r="J887">
        <v>16.52</v>
      </c>
      <c r="L887" t="s">
        <v>15</v>
      </c>
    </row>
    <row r="888" spans="1:12" x14ac:dyDescent="0.3">
      <c r="A888">
        <v>1582929</v>
      </c>
      <c r="B888" s="1">
        <v>45673</v>
      </c>
      <c r="C888" t="s">
        <v>1294</v>
      </c>
      <c r="D888" t="s">
        <v>1869</v>
      </c>
      <c r="E888" t="s">
        <v>1870</v>
      </c>
      <c r="F888" t="s">
        <v>48</v>
      </c>
      <c r="G888" t="s">
        <v>20</v>
      </c>
      <c r="H888" s="1">
        <v>45674</v>
      </c>
      <c r="J888">
        <v>16.52</v>
      </c>
      <c r="L888" t="s">
        <v>15</v>
      </c>
    </row>
    <row r="889" spans="1:12" x14ac:dyDescent="0.3">
      <c r="A889">
        <v>1582930</v>
      </c>
      <c r="B889" s="1">
        <v>45673</v>
      </c>
      <c r="C889" t="s">
        <v>1294</v>
      </c>
      <c r="D889" t="s">
        <v>1871</v>
      </c>
      <c r="E889" t="s">
        <v>1872</v>
      </c>
      <c r="F889" t="s">
        <v>312</v>
      </c>
      <c r="G889" t="s">
        <v>20</v>
      </c>
      <c r="H889" s="1">
        <v>45674</v>
      </c>
      <c r="J889">
        <v>16.52</v>
      </c>
      <c r="L889" t="s">
        <v>15</v>
      </c>
    </row>
    <row r="890" spans="1:12" x14ac:dyDescent="0.3">
      <c r="A890">
        <v>1582931</v>
      </c>
      <c r="B890" s="1">
        <v>45673</v>
      </c>
      <c r="C890" t="s">
        <v>1294</v>
      </c>
      <c r="D890" t="s">
        <v>1873</v>
      </c>
      <c r="E890" t="s">
        <v>1874</v>
      </c>
      <c r="F890" t="s">
        <v>312</v>
      </c>
      <c r="G890" t="s">
        <v>20</v>
      </c>
      <c r="H890" s="1">
        <v>45674</v>
      </c>
      <c r="J890">
        <v>16.52</v>
      </c>
      <c r="L890" t="s">
        <v>15</v>
      </c>
    </row>
    <row r="891" spans="1:12" x14ac:dyDescent="0.3">
      <c r="A891">
        <v>1582932</v>
      </c>
      <c r="B891" s="1">
        <v>45673</v>
      </c>
      <c r="C891" t="s">
        <v>1294</v>
      </c>
      <c r="D891" t="s">
        <v>1875</v>
      </c>
      <c r="E891" t="s">
        <v>1876</v>
      </c>
      <c r="F891" t="s">
        <v>312</v>
      </c>
      <c r="G891" t="s">
        <v>20</v>
      </c>
      <c r="H891" s="1">
        <v>45674</v>
      </c>
      <c r="J891">
        <v>16.52</v>
      </c>
      <c r="L891" t="s">
        <v>15</v>
      </c>
    </row>
    <row r="892" spans="1:12" x14ac:dyDescent="0.3">
      <c r="A892">
        <v>1582933</v>
      </c>
      <c r="B892" s="1">
        <v>45673</v>
      </c>
      <c r="C892" t="s">
        <v>1294</v>
      </c>
      <c r="D892" t="s">
        <v>1875</v>
      </c>
      <c r="E892" t="s">
        <v>1877</v>
      </c>
      <c r="F892" t="s">
        <v>312</v>
      </c>
      <c r="G892" t="s">
        <v>20</v>
      </c>
      <c r="H892" s="1">
        <v>45674</v>
      </c>
      <c r="J892">
        <v>16.52</v>
      </c>
      <c r="L892" t="s">
        <v>15</v>
      </c>
    </row>
    <row r="893" spans="1:12" x14ac:dyDescent="0.3">
      <c r="A893">
        <v>1582934</v>
      </c>
      <c r="B893" s="1">
        <v>45673</v>
      </c>
      <c r="C893" t="s">
        <v>1294</v>
      </c>
      <c r="D893" t="s">
        <v>1878</v>
      </c>
      <c r="E893" t="s">
        <v>1879</v>
      </c>
      <c r="F893" t="s">
        <v>19</v>
      </c>
      <c r="G893" t="s">
        <v>1055</v>
      </c>
      <c r="H893" s="1">
        <v>45674</v>
      </c>
      <c r="J893">
        <v>16.52</v>
      </c>
      <c r="L893" t="s">
        <v>15</v>
      </c>
    </row>
    <row r="894" spans="1:12" x14ac:dyDescent="0.3">
      <c r="A894">
        <v>1582935</v>
      </c>
      <c r="B894" s="1">
        <v>45673</v>
      </c>
      <c r="C894" t="s">
        <v>1294</v>
      </c>
      <c r="D894" t="s">
        <v>1880</v>
      </c>
      <c r="E894" t="s">
        <v>1881</v>
      </c>
      <c r="F894" t="s">
        <v>59</v>
      </c>
      <c r="G894" t="s">
        <v>20</v>
      </c>
      <c r="H894" s="1">
        <v>45674</v>
      </c>
      <c r="J894">
        <v>16.52</v>
      </c>
      <c r="L894" t="s">
        <v>15</v>
      </c>
    </row>
    <row r="895" spans="1:12" x14ac:dyDescent="0.3">
      <c r="A895">
        <v>1582936</v>
      </c>
      <c r="B895" s="1">
        <v>45673</v>
      </c>
      <c r="C895" t="s">
        <v>1294</v>
      </c>
      <c r="D895" t="s">
        <v>1882</v>
      </c>
      <c r="E895" t="s">
        <v>1883</v>
      </c>
      <c r="F895" t="s">
        <v>59</v>
      </c>
      <c r="G895" t="s">
        <v>20</v>
      </c>
      <c r="H895" s="1">
        <v>45674</v>
      </c>
      <c r="J895">
        <v>16.52</v>
      </c>
      <c r="L895" t="s">
        <v>15</v>
      </c>
    </row>
    <row r="896" spans="1:12" x14ac:dyDescent="0.3">
      <c r="A896">
        <v>1582937</v>
      </c>
      <c r="B896" s="1">
        <v>45673</v>
      </c>
      <c r="C896" t="s">
        <v>1294</v>
      </c>
      <c r="D896" t="s">
        <v>1884</v>
      </c>
      <c r="E896" t="s">
        <v>1885</v>
      </c>
      <c r="F896" t="s">
        <v>37</v>
      </c>
      <c r="G896" t="s">
        <v>20</v>
      </c>
      <c r="H896" s="1">
        <v>45674</v>
      </c>
      <c r="J896">
        <v>16.52</v>
      </c>
      <c r="L896" t="s">
        <v>15</v>
      </c>
    </row>
    <row r="897" spans="1:12" x14ac:dyDescent="0.3">
      <c r="A897">
        <v>1582938</v>
      </c>
      <c r="B897" s="1">
        <v>45673</v>
      </c>
      <c r="C897" t="s">
        <v>1294</v>
      </c>
      <c r="D897" t="s">
        <v>1886</v>
      </c>
      <c r="E897" t="s">
        <v>1887</v>
      </c>
      <c r="F897" t="s">
        <v>37</v>
      </c>
      <c r="G897" t="s">
        <v>20</v>
      </c>
      <c r="H897" s="1">
        <v>45674</v>
      </c>
      <c r="J897">
        <v>16.52</v>
      </c>
      <c r="L897" t="s">
        <v>15</v>
      </c>
    </row>
    <row r="898" spans="1:12" x14ac:dyDescent="0.3">
      <c r="A898">
        <v>1582939</v>
      </c>
      <c r="B898" s="1">
        <v>45673</v>
      </c>
      <c r="C898" t="s">
        <v>1294</v>
      </c>
      <c r="D898" t="s">
        <v>1888</v>
      </c>
      <c r="E898" t="s">
        <v>1889</v>
      </c>
      <c r="F898" t="s">
        <v>37</v>
      </c>
      <c r="G898" t="s">
        <v>20</v>
      </c>
      <c r="H898" s="1">
        <v>45674</v>
      </c>
      <c r="J898">
        <v>16.52</v>
      </c>
      <c r="L898" t="s">
        <v>15</v>
      </c>
    </row>
    <row r="899" spans="1:12" x14ac:dyDescent="0.3">
      <c r="A899">
        <v>1582940</v>
      </c>
      <c r="B899" s="1">
        <v>45673</v>
      </c>
      <c r="C899" t="s">
        <v>1294</v>
      </c>
      <c r="D899" t="s">
        <v>1888</v>
      </c>
      <c r="E899" t="s">
        <v>1890</v>
      </c>
      <c r="F899" t="s">
        <v>37</v>
      </c>
      <c r="G899" t="s">
        <v>20</v>
      </c>
      <c r="H899" s="1">
        <v>45674</v>
      </c>
      <c r="J899">
        <v>16.52</v>
      </c>
      <c r="L899" t="s">
        <v>15</v>
      </c>
    </row>
    <row r="900" spans="1:12" x14ac:dyDescent="0.3">
      <c r="A900">
        <v>1582941</v>
      </c>
      <c r="B900" s="1">
        <v>45673</v>
      </c>
      <c r="C900" t="s">
        <v>1294</v>
      </c>
      <c r="D900" t="s">
        <v>1891</v>
      </c>
      <c r="E900" t="s">
        <v>1892</v>
      </c>
      <c r="F900" t="s">
        <v>37</v>
      </c>
      <c r="G900" t="s">
        <v>20</v>
      </c>
      <c r="H900" s="1">
        <v>45674</v>
      </c>
      <c r="J900">
        <v>16.52</v>
      </c>
      <c r="L900" t="s">
        <v>15</v>
      </c>
    </row>
    <row r="901" spans="1:12" x14ac:dyDescent="0.3">
      <c r="A901">
        <v>1582942</v>
      </c>
      <c r="B901" s="1">
        <v>45673</v>
      </c>
      <c r="C901" t="s">
        <v>1294</v>
      </c>
      <c r="D901" t="s">
        <v>1893</v>
      </c>
      <c r="E901" t="s">
        <v>1894</v>
      </c>
      <c r="F901" t="s">
        <v>37</v>
      </c>
      <c r="G901" t="s">
        <v>20</v>
      </c>
      <c r="H901" s="1">
        <v>45674</v>
      </c>
      <c r="J901">
        <v>16.52</v>
      </c>
      <c r="L901" t="s">
        <v>15</v>
      </c>
    </row>
    <row r="902" spans="1:12" x14ac:dyDescent="0.3">
      <c r="A902">
        <v>1582943</v>
      </c>
      <c r="B902" s="1">
        <v>45673</v>
      </c>
      <c r="C902" t="s">
        <v>1294</v>
      </c>
      <c r="D902" t="s">
        <v>1895</v>
      </c>
      <c r="E902" t="s">
        <v>1896</v>
      </c>
      <c r="F902" t="s">
        <v>42</v>
      </c>
      <c r="G902" t="s">
        <v>20</v>
      </c>
      <c r="H902" s="1">
        <v>45674</v>
      </c>
      <c r="J902">
        <v>16.52</v>
      </c>
      <c r="L902" t="s">
        <v>15</v>
      </c>
    </row>
    <row r="903" spans="1:12" x14ac:dyDescent="0.3">
      <c r="A903">
        <v>1582944</v>
      </c>
      <c r="B903" s="1">
        <v>45673</v>
      </c>
      <c r="C903" t="s">
        <v>1294</v>
      </c>
      <c r="D903" t="s">
        <v>1897</v>
      </c>
      <c r="E903" t="s">
        <v>1898</v>
      </c>
      <c r="F903" t="s">
        <v>37</v>
      </c>
      <c r="G903" t="s">
        <v>20</v>
      </c>
      <c r="H903" s="1">
        <v>45674</v>
      </c>
      <c r="J903">
        <v>16.52</v>
      </c>
      <c r="L903" t="s">
        <v>15</v>
      </c>
    </row>
    <row r="904" spans="1:12" x14ac:dyDescent="0.3">
      <c r="A904">
        <v>1582945</v>
      </c>
      <c r="B904" s="1">
        <v>45673</v>
      </c>
      <c r="C904" t="s">
        <v>1899</v>
      </c>
      <c r="D904" t="s">
        <v>1900</v>
      </c>
      <c r="E904" t="s">
        <v>1901</v>
      </c>
      <c r="F904" t="s">
        <v>331</v>
      </c>
      <c r="G904" t="s">
        <v>139</v>
      </c>
      <c r="H904" t="s">
        <v>15</v>
      </c>
      <c r="J904">
        <v>16.52</v>
      </c>
      <c r="L904" t="s">
        <v>15</v>
      </c>
    </row>
    <row r="905" spans="1:12" x14ac:dyDescent="0.3">
      <c r="A905">
        <v>1582946</v>
      </c>
      <c r="B905" s="1">
        <v>45673</v>
      </c>
      <c r="C905" t="s">
        <v>1899</v>
      </c>
      <c r="D905" t="s">
        <v>1902</v>
      </c>
      <c r="E905" t="s">
        <v>1903</v>
      </c>
      <c r="F905" t="s">
        <v>1584</v>
      </c>
      <c r="G905" t="s">
        <v>1055</v>
      </c>
      <c r="H905" s="1">
        <v>45677</v>
      </c>
      <c r="J905">
        <v>16.52</v>
      </c>
      <c r="L905" t="s">
        <v>15</v>
      </c>
    </row>
    <row r="906" spans="1:12" x14ac:dyDescent="0.3">
      <c r="A906">
        <v>1582947</v>
      </c>
      <c r="B906" s="1">
        <v>45673</v>
      </c>
      <c r="C906" t="s">
        <v>1899</v>
      </c>
      <c r="D906" t="s">
        <v>1904</v>
      </c>
      <c r="E906" t="s">
        <v>1905</v>
      </c>
      <c r="F906" t="s">
        <v>53</v>
      </c>
      <c r="G906" t="s">
        <v>71</v>
      </c>
      <c r="H906" s="1">
        <v>45674</v>
      </c>
      <c r="J906">
        <v>16.52</v>
      </c>
      <c r="L906" t="s">
        <v>15</v>
      </c>
    </row>
    <row r="907" spans="1:12" x14ac:dyDescent="0.3">
      <c r="A907">
        <v>1582948</v>
      </c>
      <c r="B907" s="1">
        <v>45673</v>
      </c>
      <c r="C907" t="s">
        <v>1899</v>
      </c>
      <c r="D907" t="s">
        <v>1906</v>
      </c>
      <c r="E907" t="s">
        <v>1907</v>
      </c>
      <c r="F907" t="s">
        <v>285</v>
      </c>
      <c r="G907" t="s">
        <v>139</v>
      </c>
      <c r="H907" t="s">
        <v>15</v>
      </c>
      <c r="J907">
        <v>16.52</v>
      </c>
      <c r="L907" t="s">
        <v>15</v>
      </c>
    </row>
    <row r="908" spans="1:12" x14ac:dyDescent="0.3">
      <c r="A908">
        <v>1582949</v>
      </c>
      <c r="B908" s="1">
        <v>45673</v>
      </c>
      <c r="C908" t="s">
        <v>1899</v>
      </c>
      <c r="D908" t="s">
        <v>1906</v>
      </c>
      <c r="E908" t="s">
        <v>1908</v>
      </c>
      <c r="F908" t="s">
        <v>285</v>
      </c>
      <c r="G908" t="s">
        <v>139</v>
      </c>
      <c r="H908" t="s">
        <v>15</v>
      </c>
      <c r="J908">
        <v>16.52</v>
      </c>
      <c r="L908" t="s">
        <v>15</v>
      </c>
    </row>
    <row r="909" spans="1:12" x14ac:dyDescent="0.3">
      <c r="A909">
        <v>1582950</v>
      </c>
      <c r="B909" s="1">
        <v>45673</v>
      </c>
      <c r="C909" t="s">
        <v>1899</v>
      </c>
      <c r="D909" t="s">
        <v>1909</v>
      </c>
      <c r="E909" t="s">
        <v>1910</v>
      </c>
      <c r="F909" t="s">
        <v>551</v>
      </c>
      <c r="G909" t="s">
        <v>20</v>
      </c>
      <c r="H909" s="1">
        <v>45678</v>
      </c>
      <c r="J909">
        <v>16.52</v>
      </c>
      <c r="L909" t="s">
        <v>15</v>
      </c>
    </row>
    <row r="910" spans="1:12" x14ac:dyDescent="0.3">
      <c r="A910">
        <v>1582951</v>
      </c>
      <c r="B910" s="1">
        <v>45673</v>
      </c>
      <c r="C910" t="s">
        <v>1899</v>
      </c>
      <c r="D910" t="s">
        <v>1911</v>
      </c>
      <c r="E910" t="s">
        <v>1912</v>
      </c>
      <c r="F910" t="s">
        <v>12</v>
      </c>
      <c r="G910" t="s">
        <v>54</v>
      </c>
      <c r="H910" s="1">
        <v>45674</v>
      </c>
      <c r="J910">
        <v>16.52</v>
      </c>
      <c r="L910" t="s">
        <v>15</v>
      </c>
    </row>
    <row r="911" spans="1:12" x14ac:dyDescent="0.3">
      <c r="A911">
        <v>1582952</v>
      </c>
      <c r="B911" s="1">
        <v>45673</v>
      </c>
      <c r="C911" t="s">
        <v>1913</v>
      </c>
      <c r="D911" t="s">
        <v>1914</v>
      </c>
      <c r="E911" t="s">
        <v>1915</v>
      </c>
      <c r="F911" t="s">
        <v>285</v>
      </c>
      <c r="G911" t="s">
        <v>167</v>
      </c>
      <c r="H911" s="1">
        <v>45674</v>
      </c>
      <c r="J911">
        <v>16.52</v>
      </c>
      <c r="L911" t="s">
        <v>15</v>
      </c>
    </row>
    <row r="912" spans="1:12" x14ac:dyDescent="0.3">
      <c r="A912">
        <v>1582953</v>
      </c>
      <c r="B912" s="1">
        <v>45673</v>
      </c>
      <c r="C912" t="s">
        <v>1916</v>
      </c>
      <c r="D912" t="s">
        <v>1917</v>
      </c>
      <c r="E912" t="s">
        <v>1918</v>
      </c>
      <c r="F912" t="s">
        <v>142</v>
      </c>
      <c r="G912" t="s">
        <v>20</v>
      </c>
      <c r="H912" s="1">
        <v>45674</v>
      </c>
      <c r="J912">
        <v>16.52</v>
      </c>
      <c r="L912" t="s">
        <v>15</v>
      </c>
    </row>
    <row r="913" spans="1:12" x14ac:dyDescent="0.3">
      <c r="A913">
        <v>1582954</v>
      </c>
      <c r="B913" s="1">
        <v>45673</v>
      </c>
      <c r="C913" t="s">
        <v>1916</v>
      </c>
      <c r="D913" t="s">
        <v>1917</v>
      </c>
      <c r="E913" t="s">
        <v>1918</v>
      </c>
      <c r="F913" t="s">
        <v>142</v>
      </c>
      <c r="G913" t="s">
        <v>20</v>
      </c>
      <c r="H913" s="1">
        <v>45674</v>
      </c>
      <c r="J913">
        <v>16.52</v>
      </c>
      <c r="L913" t="s">
        <v>15</v>
      </c>
    </row>
    <row r="914" spans="1:12" x14ac:dyDescent="0.3">
      <c r="A914">
        <v>1582955</v>
      </c>
      <c r="B914" s="1">
        <v>45673</v>
      </c>
      <c r="C914" t="s">
        <v>1916</v>
      </c>
      <c r="D914" t="s">
        <v>1917</v>
      </c>
      <c r="E914" t="s">
        <v>1918</v>
      </c>
      <c r="F914" t="s">
        <v>142</v>
      </c>
      <c r="G914" t="s">
        <v>20</v>
      </c>
      <c r="H914" s="1">
        <v>45674</v>
      </c>
      <c r="J914">
        <v>16.52</v>
      </c>
      <c r="L914" t="s">
        <v>15</v>
      </c>
    </row>
    <row r="915" spans="1:12" x14ac:dyDescent="0.3">
      <c r="A915">
        <v>1582956</v>
      </c>
      <c r="B915" s="1">
        <v>45673</v>
      </c>
      <c r="C915" t="s">
        <v>282</v>
      </c>
      <c r="D915" t="s">
        <v>1919</v>
      </c>
      <c r="E915" t="s">
        <v>1920</v>
      </c>
      <c r="F915" t="s">
        <v>59</v>
      </c>
      <c r="G915" t="s">
        <v>54</v>
      </c>
      <c r="H915" s="1">
        <v>45674</v>
      </c>
      <c r="J915">
        <v>16.52</v>
      </c>
      <c r="L915" t="s">
        <v>15</v>
      </c>
    </row>
    <row r="916" spans="1:12" x14ac:dyDescent="0.3">
      <c r="A916">
        <v>1582957</v>
      </c>
      <c r="B916" s="1">
        <v>45673</v>
      </c>
      <c r="C916" t="s">
        <v>282</v>
      </c>
      <c r="D916" t="s">
        <v>1919</v>
      </c>
      <c r="E916" t="s">
        <v>1921</v>
      </c>
      <c r="F916" t="s">
        <v>19</v>
      </c>
      <c r="G916" t="s">
        <v>30</v>
      </c>
      <c r="H916" s="1">
        <v>45677</v>
      </c>
      <c r="J916">
        <v>16.52</v>
      </c>
      <c r="L916" t="s">
        <v>15</v>
      </c>
    </row>
    <row r="917" spans="1:12" x14ac:dyDescent="0.3">
      <c r="A917">
        <v>1582958</v>
      </c>
      <c r="B917" s="1">
        <v>45673</v>
      </c>
      <c r="C917" t="s">
        <v>282</v>
      </c>
      <c r="D917" t="s">
        <v>1922</v>
      </c>
      <c r="E917" t="s">
        <v>1923</v>
      </c>
      <c r="F917" t="s">
        <v>23</v>
      </c>
      <c r="G917" t="s">
        <v>20</v>
      </c>
      <c r="H917" s="1">
        <v>45674</v>
      </c>
      <c r="J917">
        <v>16.52</v>
      </c>
      <c r="L917" t="s">
        <v>15</v>
      </c>
    </row>
    <row r="918" spans="1:12" x14ac:dyDescent="0.3">
      <c r="A918">
        <v>1582959</v>
      </c>
      <c r="B918" s="1">
        <v>45673</v>
      </c>
      <c r="C918" t="s">
        <v>282</v>
      </c>
      <c r="D918" t="s">
        <v>1922</v>
      </c>
      <c r="E918" t="s">
        <v>1924</v>
      </c>
      <c r="F918" t="s">
        <v>23</v>
      </c>
      <c r="G918" t="s">
        <v>20</v>
      </c>
      <c r="H918" s="1">
        <v>45674</v>
      </c>
      <c r="J918">
        <v>16.52</v>
      </c>
      <c r="L918" t="s">
        <v>15</v>
      </c>
    </row>
    <row r="919" spans="1:12" x14ac:dyDescent="0.3">
      <c r="A919">
        <v>1582960</v>
      </c>
      <c r="B919" s="1">
        <v>45673</v>
      </c>
      <c r="C919" t="s">
        <v>282</v>
      </c>
      <c r="D919" t="s">
        <v>1925</v>
      </c>
      <c r="E919" t="s">
        <v>1926</v>
      </c>
      <c r="F919" t="s">
        <v>110</v>
      </c>
      <c r="G919" t="s">
        <v>54</v>
      </c>
      <c r="H919" s="1">
        <v>45674</v>
      </c>
      <c r="J919">
        <v>16.52</v>
      </c>
      <c r="L919" t="s">
        <v>15</v>
      </c>
    </row>
    <row r="920" spans="1:12" x14ac:dyDescent="0.3">
      <c r="A920">
        <v>1582961</v>
      </c>
      <c r="B920" s="1">
        <v>45673</v>
      </c>
      <c r="C920" t="s">
        <v>282</v>
      </c>
      <c r="D920" t="s">
        <v>1927</v>
      </c>
      <c r="E920" t="s">
        <v>1928</v>
      </c>
      <c r="F920" t="s">
        <v>174</v>
      </c>
      <c r="G920" t="s">
        <v>20</v>
      </c>
      <c r="H920" s="1">
        <v>45677</v>
      </c>
      <c r="J920">
        <v>16.52</v>
      </c>
      <c r="L920" t="s">
        <v>15</v>
      </c>
    </row>
    <row r="921" spans="1:12" x14ac:dyDescent="0.3">
      <c r="A921">
        <v>1582962</v>
      </c>
      <c r="B921" s="1">
        <v>45673</v>
      </c>
      <c r="C921" t="s">
        <v>282</v>
      </c>
      <c r="D921" t="s">
        <v>1929</v>
      </c>
      <c r="E921" t="s">
        <v>1930</v>
      </c>
      <c r="F921" t="s">
        <v>312</v>
      </c>
      <c r="G921" t="s">
        <v>298</v>
      </c>
      <c r="H921" s="1">
        <v>45677</v>
      </c>
      <c r="J921">
        <v>16.52</v>
      </c>
      <c r="L921" t="s">
        <v>15</v>
      </c>
    </row>
    <row r="922" spans="1:12" x14ac:dyDescent="0.3">
      <c r="A922">
        <v>1582963</v>
      </c>
      <c r="B922" s="1">
        <v>45673</v>
      </c>
      <c r="C922" t="s">
        <v>282</v>
      </c>
      <c r="D922" t="s">
        <v>1931</v>
      </c>
      <c r="E922" t="s">
        <v>1932</v>
      </c>
      <c r="F922" t="s">
        <v>19</v>
      </c>
      <c r="G922" t="s">
        <v>30</v>
      </c>
      <c r="H922" s="1">
        <v>45677</v>
      </c>
      <c r="J922">
        <v>16.52</v>
      </c>
      <c r="L922" t="s">
        <v>15</v>
      </c>
    </row>
    <row r="923" spans="1:12" x14ac:dyDescent="0.3">
      <c r="A923">
        <v>1582964</v>
      </c>
      <c r="B923" s="1">
        <v>45673</v>
      </c>
      <c r="C923" t="s">
        <v>369</v>
      </c>
      <c r="D923" t="s">
        <v>1933</v>
      </c>
      <c r="E923" t="s">
        <v>1934</v>
      </c>
      <c r="F923" t="s">
        <v>142</v>
      </c>
      <c r="G923" t="s">
        <v>54</v>
      </c>
      <c r="H923" s="1">
        <v>45674</v>
      </c>
      <c r="J923">
        <v>16.52</v>
      </c>
      <c r="L923" t="s">
        <v>15</v>
      </c>
    </row>
    <row r="924" spans="1:12" x14ac:dyDescent="0.3">
      <c r="A924">
        <v>1582965</v>
      </c>
      <c r="B924" s="1">
        <v>45673</v>
      </c>
      <c r="C924" t="s">
        <v>369</v>
      </c>
      <c r="D924" t="s">
        <v>1935</v>
      </c>
      <c r="E924" t="s">
        <v>1936</v>
      </c>
      <c r="F924" t="s">
        <v>142</v>
      </c>
      <c r="G924" t="s">
        <v>20</v>
      </c>
      <c r="H924" t="s">
        <v>15</v>
      </c>
      <c r="J924">
        <v>16.52</v>
      </c>
      <c r="L924" t="s">
        <v>15</v>
      </c>
    </row>
    <row r="925" spans="1:12" x14ac:dyDescent="0.3">
      <c r="A925">
        <v>1582966</v>
      </c>
      <c r="B925" s="1">
        <v>45673</v>
      </c>
      <c r="C925" t="s">
        <v>369</v>
      </c>
      <c r="D925" t="s">
        <v>1937</v>
      </c>
      <c r="E925" t="s">
        <v>1938</v>
      </c>
      <c r="F925" t="s">
        <v>37</v>
      </c>
      <c r="G925" t="s">
        <v>20</v>
      </c>
      <c r="H925" s="1">
        <v>45674</v>
      </c>
      <c r="J925">
        <v>16.52</v>
      </c>
      <c r="L925" t="s">
        <v>15</v>
      </c>
    </row>
    <row r="926" spans="1:12" x14ac:dyDescent="0.3">
      <c r="A926">
        <v>1582967</v>
      </c>
      <c r="B926" s="1">
        <v>45673</v>
      </c>
      <c r="C926" t="s">
        <v>1353</v>
      </c>
      <c r="D926" t="s">
        <v>1939</v>
      </c>
      <c r="E926" t="s">
        <v>1940</v>
      </c>
      <c r="F926" t="s">
        <v>331</v>
      </c>
      <c r="G926" t="s">
        <v>20</v>
      </c>
      <c r="H926" s="1">
        <v>45677</v>
      </c>
      <c r="J926">
        <v>16.52</v>
      </c>
      <c r="L926" t="s">
        <v>15</v>
      </c>
    </row>
    <row r="927" spans="1:12" x14ac:dyDescent="0.3">
      <c r="A927">
        <v>1582968</v>
      </c>
      <c r="B927" s="1">
        <v>45673</v>
      </c>
      <c r="C927" t="s">
        <v>1353</v>
      </c>
      <c r="D927" t="s">
        <v>1941</v>
      </c>
      <c r="E927" t="s">
        <v>1942</v>
      </c>
      <c r="F927" t="s">
        <v>331</v>
      </c>
      <c r="G927" t="s">
        <v>234</v>
      </c>
      <c r="H927" s="1">
        <v>45674</v>
      </c>
      <c r="J927">
        <v>16.52</v>
      </c>
      <c r="L927" t="s">
        <v>15</v>
      </c>
    </row>
    <row r="928" spans="1:12" x14ac:dyDescent="0.3">
      <c r="A928">
        <v>1582969</v>
      </c>
      <c r="B928" s="1">
        <v>45673</v>
      </c>
      <c r="C928" t="s">
        <v>1353</v>
      </c>
      <c r="D928" t="s">
        <v>1943</v>
      </c>
      <c r="E928" t="s">
        <v>1944</v>
      </c>
      <c r="F928" t="s">
        <v>37</v>
      </c>
      <c r="G928" t="s">
        <v>20</v>
      </c>
      <c r="H928" s="1">
        <v>45674</v>
      </c>
      <c r="J928">
        <v>16.52</v>
      </c>
      <c r="L928" t="s">
        <v>15</v>
      </c>
    </row>
    <row r="929" spans="1:12" x14ac:dyDescent="0.3">
      <c r="A929">
        <v>1582970</v>
      </c>
      <c r="B929" s="1">
        <v>45673</v>
      </c>
      <c r="C929" t="s">
        <v>1353</v>
      </c>
      <c r="D929" t="s">
        <v>1945</v>
      </c>
      <c r="E929" t="s">
        <v>1946</v>
      </c>
      <c r="F929" t="s">
        <v>312</v>
      </c>
      <c r="G929" t="s">
        <v>298</v>
      </c>
      <c r="H929" s="1">
        <v>45677</v>
      </c>
      <c r="J929">
        <v>16.52</v>
      </c>
      <c r="L929" t="s">
        <v>15</v>
      </c>
    </row>
    <row r="930" spans="1:12" x14ac:dyDescent="0.3">
      <c r="A930">
        <v>1582971</v>
      </c>
      <c r="B930" s="1">
        <v>45673</v>
      </c>
      <c r="C930" t="s">
        <v>1353</v>
      </c>
      <c r="D930" t="s">
        <v>1947</v>
      </c>
      <c r="E930" t="s">
        <v>1948</v>
      </c>
      <c r="F930" t="s">
        <v>33</v>
      </c>
      <c r="G930" t="s">
        <v>54</v>
      </c>
      <c r="H930" s="1">
        <v>45677</v>
      </c>
      <c r="J930">
        <v>16.52</v>
      </c>
      <c r="L930" t="s">
        <v>15</v>
      </c>
    </row>
    <row r="931" spans="1:12" x14ac:dyDescent="0.3">
      <c r="A931">
        <v>1582972</v>
      </c>
      <c r="B931" s="1">
        <v>45673</v>
      </c>
      <c r="C931" t="s">
        <v>1353</v>
      </c>
      <c r="D931" t="s">
        <v>1949</v>
      </c>
      <c r="E931" t="s">
        <v>1950</v>
      </c>
      <c r="F931" t="s">
        <v>142</v>
      </c>
      <c r="H931" t="s">
        <v>15</v>
      </c>
      <c r="J931">
        <v>16.52</v>
      </c>
      <c r="L931" t="s">
        <v>15</v>
      </c>
    </row>
    <row r="932" spans="1:12" x14ac:dyDescent="0.3">
      <c r="A932">
        <v>1582973</v>
      </c>
      <c r="B932" s="1">
        <v>45673</v>
      </c>
      <c r="C932" t="s">
        <v>1353</v>
      </c>
      <c r="D932" t="s">
        <v>1951</v>
      </c>
      <c r="E932" t="s">
        <v>1952</v>
      </c>
      <c r="F932" t="s">
        <v>142</v>
      </c>
      <c r="G932" t="s">
        <v>54</v>
      </c>
      <c r="H932" s="1">
        <v>45677</v>
      </c>
      <c r="J932">
        <v>16.52</v>
      </c>
      <c r="L932" t="s">
        <v>15</v>
      </c>
    </row>
    <row r="933" spans="1:12" x14ac:dyDescent="0.3">
      <c r="A933">
        <v>1582974</v>
      </c>
      <c r="B933" s="1">
        <v>45673</v>
      </c>
      <c r="C933" t="s">
        <v>1353</v>
      </c>
      <c r="D933" t="s">
        <v>1951</v>
      </c>
      <c r="E933" t="s">
        <v>1952</v>
      </c>
      <c r="F933" t="s">
        <v>142</v>
      </c>
      <c r="G933" t="s">
        <v>54</v>
      </c>
      <c r="H933" s="1">
        <v>45677</v>
      </c>
      <c r="J933">
        <v>16.52</v>
      </c>
      <c r="L933" t="s">
        <v>15</v>
      </c>
    </row>
    <row r="934" spans="1:12" x14ac:dyDescent="0.3">
      <c r="A934">
        <v>1582975</v>
      </c>
      <c r="B934" s="1">
        <v>45673</v>
      </c>
      <c r="C934" t="s">
        <v>1353</v>
      </c>
      <c r="D934" t="s">
        <v>1953</v>
      </c>
      <c r="E934" t="s">
        <v>1954</v>
      </c>
      <c r="F934" t="s">
        <v>33</v>
      </c>
      <c r="G934" t="s">
        <v>54</v>
      </c>
      <c r="H934" s="1">
        <v>45677</v>
      </c>
      <c r="J934">
        <v>16.52</v>
      </c>
      <c r="L934" t="s">
        <v>15</v>
      </c>
    </row>
    <row r="935" spans="1:12" x14ac:dyDescent="0.3">
      <c r="A935">
        <v>1582976</v>
      </c>
      <c r="B935" s="1">
        <v>45673</v>
      </c>
      <c r="C935" t="s">
        <v>1353</v>
      </c>
      <c r="D935" t="s">
        <v>1953</v>
      </c>
      <c r="E935" t="s">
        <v>1955</v>
      </c>
      <c r="F935" t="s">
        <v>33</v>
      </c>
      <c r="G935" t="s">
        <v>151</v>
      </c>
      <c r="H935" s="1">
        <v>45677</v>
      </c>
      <c r="J935">
        <v>16.52</v>
      </c>
      <c r="L935" t="s">
        <v>15</v>
      </c>
    </row>
    <row r="936" spans="1:12" x14ac:dyDescent="0.3">
      <c r="A936">
        <v>1582977</v>
      </c>
      <c r="B936" s="1">
        <v>45673</v>
      </c>
      <c r="C936" t="s">
        <v>1353</v>
      </c>
      <c r="D936" t="s">
        <v>1949</v>
      </c>
      <c r="E936" t="s">
        <v>1956</v>
      </c>
      <c r="F936" t="s">
        <v>142</v>
      </c>
      <c r="H936" t="s">
        <v>15</v>
      </c>
      <c r="J936">
        <v>16.52</v>
      </c>
      <c r="L936" t="s">
        <v>15</v>
      </c>
    </row>
    <row r="937" spans="1:12" x14ac:dyDescent="0.3">
      <c r="A937">
        <v>1582978</v>
      </c>
      <c r="B937" s="1">
        <v>45673</v>
      </c>
      <c r="C937" t="s">
        <v>1353</v>
      </c>
      <c r="D937" t="s">
        <v>1957</v>
      </c>
      <c r="E937" t="s">
        <v>1958</v>
      </c>
      <c r="F937" t="s">
        <v>142</v>
      </c>
      <c r="H937" t="s">
        <v>15</v>
      </c>
      <c r="J937">
        <v>16.52</v>
      </c>
      <c r="L937" t="s">
        <v>15</v>
      </c>
    </row>
    <row r="938" spans="1:12" x14ac:dyDescent="0.3">
      <c r="A938">
        <v>1582979</v>
      </c>
      <c r="B938" s="1">
        <v>45673</v>
      </c>
      <c r="C938" t="s">
        <v>1353</v>
      </c>
      <c r="D938" t="s">
        <v>1949</v>
      </c>
      <c r="E938" t="s">
        <v>1959</v>
      </c>
      <c r="F938" t="s">
        <v>142</v>
      </c>
      <c r="G938" t="s">
        <v>71</v>
      </c>
      <c r="H938" s="1">
        <v>45674</v>
      </c>
      <c r="J938">
        <v>16.52</v>
      </c>
      <c r="L938" t="s">
        <v>15</v>
      </c>
    </row>
    <row r="939" spans="1:12" x14ac:dyDescent="0.3">
      <c r="A939">
        <v>1582980</v>
      </c>
      <c r="B939" s="1">
        <v>45673</v>
      </c>
      <c r="C939" t="s">
        <v>1353</v>
      </c>
      <c r="D939" t="s">
        <v>1960</v>
      </c>
      <c r="E939" t="s">
        <v>1961</v>
      </c>
      <c r="F939" t="s">
        <v>33</v>
      </c>
      <c r="G939" t="s">
        <v>139</v>
      </c>
      <c r="H939" s="1">
        <v>45677</v>
      </c>
      <c r="J939">
        <v>16.52</v>
      </c>
      <c r="L939" t="s">
        <v>15</v>
      </c>
    </row>
    <row r="940" spans="1:12" x14ac:dyDescent="0.3">
      <c r="A940">
        <v>1582981</v>
      </c>
      <c r="B940" s="1">
        <v>45673</v>
      </c>
      <c r="C940" t="s">
        <v>1353</v>
      </c>
      <c r="D940" t="s">
        <v>1960</v>
      </c>
      <c r="E940" t="s">
        <v>1961</v>
      </c>
      <c r="F940" t="s">
        <v>33</v>
      </c>
      <c r="G940" t="s">
        <v>139</v>
      </c>
      <c r="H940" s="1">
        <v>45677</v>
      </c>
      <c r="J940">
        <v>16.52</v>
      </c>
      <c r="L940" t="s">
        <v>15</v>
      </c>
    </row>
    <row r="941" spans="1:12" x14ac:dyDescent="0.3">
      <c r="A941">
        <v>1582982</v>
      </c>
      <c r="B941" s="1">
        <v>45673</v>
      </c>
      <c r="C941" t="s">
        <v>1353</v>
      </c>
      <c r="D941" t="s">
        <v>1953</v>
      </c>
      <c r="E941" t="s">
        <v>1962</v>
      </c>
      <c r="F941" t="s">
        <v>33</v>
      </c>
      <c r="G941" t="s">
        <v>54</v>
      </c>
      <c r="H941" s="1">
        <v>45677</v>
      </c>
      <c r="J941">
        <v>16.52</v>
      </c>
      <c r="L941" t="s">
        <v>15</v>
      </c>
    </row>
    <row r="942" spans="1:12" x14ac:dyDescent="0.3">
      <c r="A942">
        <v>1582983</v>
      </c>
      <c r="B942" s="1">
        <v>45673</v>
      </c>
      <c r="C942" t="s">
        <v>1353</v>
      </c>
      <c r="D942" t="s">
        <v>1963</v>
      </c>
      <c r="E942" t="s">
        <v>1964</v>
      </c>
      <c r="F942" t="s">
        <v>551</v>
      </c>
      <c r="G942" t="s">
        <v>139</v>
      </c>
      <c r="H942" s="1">
        <v>45677</v>
      </c>
      <c r="J942">
        <v>16.52</v>
      </c>
      <c r="L942" t="s">
        <v>15</v>
      </c>
    </row>
    <row r="943" spans="1:12" x14ac:dyDescent="0.3">
      <c r="A943">
        <v>1582984</v>
      </c>
      <c r="B943" s="1">
        <v>45673</v>
      </c>
      <c r="C943" t="s">
        <v>1353</v>
      </c>
      <c r="D943" t="s">
        <v>1960</v>
      </c>
      <c r="E943" t="s">
        <v>1965</v>
      </c>
      <c r="F943" t="s">
        <v>551</v>
      </c>
      <c r="G943" t="s">
        <v>139</v>
      </c>
      <c r="H943" s="1">
        <v>45677</v>
      </c>
      <c r="J943">
        <v>16.52</v>
      </c>
      <c r="L943" t="s">
        <v>15</v>
      </c>
    </row>
    <row r="944" spans="1:12" x14ac:dyDescent="0.3">
      <c r="A944">
        <v>1582985</v>
      </c>
      <c r="B944" s="1">
        <v>45673</v>
      </c>
      <c r="C944" t="s">
        <v>1353</v>
      </c>
      <c r="D944" t="s">
        <v>1960</v>
      </c>
      <c r="E944" t="s">
        <v>1966</v>
      </c>
      <c r="F944" t="s">
        <v>551</v>
      </c>
      <c r="G944" t="s">
        <v>139</v>
      </c>
      <c r="H944" s="1">
        <v>45677</v>
      </c>
      <c r="J944">
        <v>16.52</v>
      </c>
      <c r="L944" t="s">
        <v>15</v>
      </c>
    </row>
    <row r="945" spans="1:12" x14ac:dyDescent="0.3">
      <c r="A945">
        <v>1582986</v>
      </c>
      <c r="B945" s="1">
        <v>45673</v>
      </c>
      <c r="C945" t="s">
        <v>1353</v>
      </c>
      <c r="D945" t="s">
        <v>1960</v>
      </c>
      <c r="E945" t="s">
        <v>1967</v>
      </c>
      <c r="F945" t="s">
        <v>33</v>
      </c>
      <c r="G945" t="s">
        <v>139</v>
      </c>
      <c r="H945" s="1">
        <v>45677</v>
      </c>
      <c r="J945">
        <v>16.52</v>
      </c>
      <c r="L945" t="s">
        <v>15</v>
      </c>
    </row>
    <row r="946" spans="1:12" x14ac:dyDescent="0.3">
      <c r="A946">
        <v>1582987</v>
      </c>
      <c r="B946" s="1">
        <v>45673</v>
      </c>
      <c r="C946" t="s">
        <v>1353</v>
      </c>
      <c r="D946" t="s">
        <v>1960</v>
      </c>
      <c r="E946" t="s">
        <v>1968</v>
      </c>
      <c r="F946" t="s">
        <v>33</v>
      </c>
      <c r="G946" t="s">
        <v>139</v>
      </c>
      <c r="H946" s="1">
        <v>45677</v>
      </c>
      <c r="J946">
        <v>16.52</v>
      </c>
      <c r="L946" t="s">
        <v>15</v>
      </c>
    </row>
    <row r="947" spans="1:12" x14ac:dyDescent="0.3">
      <c r="A947">
        <v>1582988</v>
      </c>
      <c r="B947" s="1">
        <v>45673</v>
      </c>
      <c r="C947" t="s">
        <v>1353</v>
      </c>
      <c r="D947" t="s">
        <v>1960</v>
      </c>
      <c r="E947" t="s">
        <v>1968</v>
      </c>
      <c r="F947" t="s">
        <v>33</v>
      </c>
      <c r="G947" t="s">
        <v>139</v>
      </c>
      <c r="H947" s="1">
        <v>45677</v>
      </c>
      <c r="J947">
        <v>16.52</v>
      </c>
      <c r="L947" t="s">
        <v>15</v>
      </c>
    </row>
    <row r="948" spans="1:12" x14ac:dyDescent="0.3">
      <c r="A948">
        <v>1582989</v>
      </c>
      <c r="B948" s="1">
        <v>45673</v>
      </c>
      <c r="C948" t="s">
        <v>1353</v>
      </c>
      <c r="D948" t="s">
        <v>1211</v>
      </c>
      <c r="E948" t="s">
        <v>1969</v>
      </c>
      <c r="F948" t="s">
        <v>12</v>
      </c>
      <c r="G948" t="s">
        <v>167</v>
      </c>
      <c r="H948" s="1">
        <v>45674</v>
      </c>
      <c r="J948">
        <v>16.52</v>
      </c>
      <c r="L948" t="s">
        <v>15</v>
      </c>
    </row>
    <row r="949" spans="1:12" x14ac:dyDescent="0.3">
      <c r="A949">
        <v>1582990</v>
      </c>
      <c r="B949" s="1">
        <v>45673</v>
      </c>
      <c r="C949" t="s">
        <v>1353</v>
      </c>
      <c r="D949" t="s">
        <v>301</v>
      </c>
      <c r="E949" t="s">
        <v>302</v>
      </c>
      <c r="F949" t="s">
        <v>12</v>
      </c>
      <c r="G949" t="s">
        <v>167</v>
      </c>
      <c r="H949" s="1">
        <v>45674</v>
      </c>
      <c r="J949">
        <v>16.52</v>
      </c>
      <c r="L949" t="s">
        <v>15</v>
      </c>
    </row>
    <row r="950" spans="1:12" x14ac:dyDescent="0.3">
      <c r="A950">
        <v>1582991</v>
      </c>
      <c r="B950" s="1">
        <v>45673</v>
      </c>
      <c r="C950" t="s">
        <v>1353</v>
      </c>
      <c r="D950" t="s">
        <v>1211</v>
      </c>
      <c r="E950" t="s">
        <v>1970</v>
      </c>
      <c r="F950" t="s">
        <v>12</v>
      </c>
      <c r="G950" t="s">
        <v>167</v>
      </c>
      <c r="H950" s="1">
        <v>45674</v>
      </c>
      <c r="J950">
        <v>16.52</v>
      </c>
      <c r="L950" t="s">
        <v>15</v>
      </c>
    </row>
    <row r="951" spans="1:12" x14ac:dyDescent="0.3">
      <c r="A951">
        <v>1582992</v>
      </c>
      <c r="B951" s="1">
        <v>45673</v>
      </c>
      <c r="C951" t="s">
        <v>1353</v>
      </c>
      <c r="D951" t="s">
        <v>1211</v>
      </c>
      <c r="E951" t="s">
        <v>1970</v>
      </c>
      <c r="F951" t="s">
        <v>12</v>
      </c>
      <c r="G951" t="s">
        <v>167</v>
      </c>
      <c r="H951" s="1">
        <v>45674</v>
      </c>
      <c r="J951">
        <v>16.52</v>
      </c>
      <c r="L951" t="s">
        <v>15</v>
      </c>
    </row>
    <row r="952" spans="1:12" x14ac:dyDescent="0.3">
      <c r="A952">
        <v>1582993</v>
      </c>
      <c r="B952" s="1">
        <v>45673</v>
      </c>
      <c r="C952" t="s">
        <v>1971</v>
      </c>
      <c r="D952" t="s">
        <v>339</v>
      </c>
      <c r="E952" t="s">
        <v>1972</v>
      </c>
      <c r="F952" t="s">
        <v>92</v>
      </c>
      <c r="G952" t="s">
        <v>167</v>
      </c>
      <c r="H952" s="1">
        <v>45677</v>
      </c>
      <c r="J952">
        <v>16.52</v>
      </c>
      <c r="L952" t="s">
        <v>15</v>
      </c>
    </row>
    <row r="953" spans="1:12" x14ac:dyDescent="0.3">
      <c r="A953">
        <v>1582994</v>
      </c>
      <c r="B953" s="1">
        <v>45673</v>
      </c>
      <c r="C953" t="s">
        <v>1471</v>
      </c>
      <c r="D953" t="s">
        <v>1973</v>
      </c>
      <c r="E953" t="s">
        <v>1974</v>
      </c>
      <c r="F953" t="s">
        <v>19</v>
      </c>
      <c r="G953" t="s">
        <v>298</v>
      </c>
      <c r="H953" s="1">
        <v>45674</v>
      </c>
      <c r="J953">
        <v>16.52</v>
      </c>
      <c r="L953" t="s">
        <v>15</v>
      </c>
    </row>
    <row r="954" spans="1:12" x14ac:dyDescent="0.3">
      <c r="A954">
        <v>1582995</v>
      </c>
      <c r="B954" s="1">
        <v>45673</v>
      </c>
      <c r="C954" t="s">
        <v>1471</v>
      </c>
      <c r="D954" t="s">
        <v>1975</v>
      </c>
      <c r="E954" t="s">
        <v>1976</v>
      </c>
      <c r="F954" t="s">
        <v>19</v>
      </c>
      <c r="G954" t="s">
        <v>20</v>
      </c>
      <c r="H954" s="1">
        <v>45674</v>
      </c>
      <c r="J954">
        <v>16.52</v>
      </c>
      <c r="L954" t="s">
        <v>15</v>
      </c>
    </row>
    <row r="955" spans="1:12" x14ac:dyDescent="0.3">
      <c r="A955">
        <v>1582996</v>
      </c>
      <c r="B955" s="1">
        <v>45673</v>
      </c>
      <c r="C955" t="s">
        <v>1471</v>
      </c>
      <c r="D955" t="s">
        <v>1977</v>
      </c>
      <c r="E955" t="s">
        <v>1978</v>
      </c>
      <c r="F955" t="s">
        <v>59</v>
      </c>
      <c r="G955" t="s">
        <v>20</v>
      </c>
      <c r="H955" s="1">
        <v>45674</v>
      </c>
      <c r="J955">
        <v>16.52</v>
      </c>
      <c r="L955" t="s">
        <v>15</v>
      </c>
    </row>
    <row r="956" spans="1:12" x14ac:dyDescent="0.3">
      <c r="A956">
        <v>1582997</v>
      </c>
      <c r="B956" s="1">
        <v>45673</v>
      </c>
      <c r="C956" t="s">
        <v>1471</v>
      </c>
      <c r="D956" t="s">
        <v>1977</v>
      </c>
      <c r="E956" t="s">
        <v>1979</v>
      </c>
      <c r="F956" t="s">
        <v>19</v>
      </c>
      <c r="G956" t="s">
        <v>298</v>
      </c>
      <c r="H956" s="1">
        <v>45674</v>
      </c>
      <c r="J956">
        <v>16.52</v>
      </c>
      <c r="L956" t="s">
        <v>15</v>
      </c>
    </row>
    <row r="957" spans="1:12" x14ac:dyDescent="0.3">
      <c r="A957">
        <v>1582998</v>
      </c>
      <c r="B957" s="1">
        <v>45673</v>
      </c>
      <c r="C957" t="s">
        <v>1471</v>
      </c>
      <c r="D957" t="s">
        <v>1980</v>
      </c>
      <c r="E957" t="s">
        <v>1981</v>
      </c>
      <c r="F957" t="s">
        <v>19</v>
      </c>
      <c r="G957" t="s">
        <v>298</v>
      </c>
      <c r="H957" s="1">
        <v>45674</v>
      </c>
      <c r="J957">
        <v>16.52</v>
      </c>
      <c r="L957" t="s">
        <v>15</v>
      </c>
    </row>
    <row r="958" spans="1:12" x14ac:dyDescent="0.3">
      <c r="A958">
        <v>1582999</v>
      </c>
      <c r="B958" s="1">
        <v>45673</v>
      </c>
      <c r="C958" t="s">
        <v>1471</v>
      </c>
      <c r="D958" t="s">
        <v>1980</v>
      </c>
      <c r="E958" t="s">
        <v>1982</v>
      </c>
      <c r="F958" t="s">
        <v>110</v>
      </c>
      <c r="G958" t="s">
        <v>20</v>
      </c>
      <c r="H958" s="1">
        <v>45674</v>
      </c>
      <c r="J958">
        <v>16.52</v>
      </c>
      <c r="L958" t="s">
        <v>15</v>
      </c>
    </row>
    <row r="959" spans="1:12" x14ac:dyDescent="0.3">
      <c r="A959">
        <v>1583000</v>
      </c>
      <c r="B959" s="1">
        <v>45673</v>
      </c>
      <c r="C959" t="s">
        <v>1983</v>
      </c>
      <c r="D959" t="s">
        <v>1984</v>
      </c>
      <c r="E959" t="s">
        <v>1985</v>
      </c>
      <c r="F959" t="s">
        <v>12</v>
      </c>
      <c r="G959" t="s">
        <v>1262</v>
      </c>
      <c r="H959" s="1">
        <v>45674</v>
      </c>
      <c r="J959">
        <v>16.52</v>
      </c>
      <c r="L959" t="s">
        <v>15</v>
      </c>
    </row>
    <row r="960" spans="1:12" x14ac:dyDescent="0.3">
      <c r="A960">
        <v>1583001</v>
      </c>
      <c r="B960" s="1">
        <v>45673</v>
      </c>
      <c r="C960" t="s">
        <v>1986</v>
      </c>
      <c r="D960" t="s">
        <v>1987</v>
      </c>
      <c r="E960" t="s">
        <v>1988</v>
      </c>
      <c r="H960" t="s">
        <v>15</v>
      </c>
      <c r="J960">
        <v>16.52</v>
      </c>
      <c r="L960" t="s">
        <v>15</v>
      </c>
    </row>
    <row r="961" spans="1:12" x14ac:dyDescent="0.3">
      <c r="A961">
        <v>1583002</v>
      </c>
      <c r="B961" s="1">
        <v>45673</v>
      </c>
      <c r="C961" t="s">
        <v>1989</v>
      </c>
      <c r="D961" t="s">
        <v>1990</v>
      </c>
      <c r="E961" t="s">
        <v>1991</v>
      </c>
      <c r="F961" t="s">
        <v>92</v>
      </c>
      <c r="G961" t="s">
        <v>1992</v>
      </c>
      <c r="H961" s="1">
        <v>45674</v>
      </c>
      <c r="J961">
        <v>16.52</v>
      </c>
      <c r="L961" t="s">
        <v>15</v>
      </c>
    </row>
    <row r="962" spans="1:12" x14ac:dyDescent="0.3">
      <c r="A962">
        <v>1583003</v>
      </c>
      <c r="B962" s="1">
        <v>45673</v>
      </c>
      <c r="C962" t="s">
        <v>1993</v>
      </c>
      <c r="D962" t="s">
        <v>1994</v>
      </c>
      <c r="E962" t="s">
        <v>1995</v>
      </c>
      <c r="F962" t="s">
        <v>12</v>
      </c>
      <c r="G962" t="s">
        <v>54</v>
      </c>
      <c r="H962" s="1">
        <v>45674</v>
      </c>
      <c r="J962">
        <v>16.52</v>
      </c>
      <c r="L962" t="s">
        <v>15</v>
      </c>
    </row>
    <row r="963" spans="1:12" x14ac:dyDescent="0.3">
      <c r="A963">
        <v>1583004</v>
      </c>
      <c r="B963" s="1">
        <v>45673</v>
      </c>
      <c r="C963" t="s">
        <v>1993</v>
      </c>
      <c r="D963" t="s">
        <v>1996</v>
      </c>
      <c r="E963" t="s">
        <v>1997</v>
      </c>
      <c r="F963" t="s">
        <v>142</v>
      </c>
      <c r="G963" t="s">
        <v>167</v>
      </c>
      <c r="H963" s="1">
        <v>45674</v>
      </c>
      <c r="J963">
        <v>16.52</v>
      </c>
      <c r="L963" t="s">
        <v>15</v>
      </c>
    </row>
    <row r="964" spans="1:12" x14ac:dyDescent="0.3">
      <c r="A964">
        <v>1583005</v>
      </c>
      <c r="B964" s="1">
        <v>45673</v>
      </c>
      <c r="C964" t="s">
        <v>1993</v>
      </c>
      <c r="D964" t="s">
        <v>1998</v>
      </c>
      <c r="E964" t="s">
        <v>1999</v>
      </c>
      <c r="F964" t="s">
        <v>285</v>
      </c>
      <c r="G964" t="s">
        <v>298</v>
      </c>
      <c r="H964" s="1">
        <v>45674</v>
      </c>
      <c r="J964">
        <v>16.52</v>
      </c>
      <c r="L964" t="s">
        <v>15</v>
      </c>
    </row>
    <row r="965" spans="1:12" x14ac:dyDescent="0.3">
      <c r="A965">
        <v>1583006</v>
      </c>
      <c r="B965" s="1">
        <v>45673</v>
      </c>
      <c r="C965" t="s">
        <v>2000</v>
      </c>
      <c r="D965" t="s">
        <v>2001</v>
      </c>
      <c r="E965" t="s">
        <v>2002</v>
      </c>
      <c r="F965" t="s">
        <v>285</v>
      </c>
      <c r="G965" t="s">
        <v>2003</v>
      </c>
      <c r="H965" s="1">
        <v>45674</v>
      </c>
      <c r="J965">
        <v>16.52</v>
      </c>
      <c r="L965" t="s">
        <v>15</v>
      </c>
    </row>
    <row r="966" spans="1:12" x14ac:dyDescent="0.3">
      <c r="A966">
        <v>1583007</v>
      </c>
      <c r="B966" s="1">
        <v>45673</v>
      </c>
      <c r="C966" t="s">
        <v>2000</v>
      </c>
      <c r="D966" t="s">
        <v>2004</v>
      </c>
      <c r="E966" t="s">
        <v>2005</v>
      </c>
      <c r="F966" t="s">
        <v>1188</v>
      </c>
      <c r="G966" t="s">
        <v>185</v>
      </c>
      <c r="H966" s="1">
        <v>45673</v>
      </c>
      <c r="J966">
        <v>16.52</v>
      </c>
      <c r="L966" t="s">
        <v>15</v>
      </c>
    </row>
    <row r="967" spans="1:12" x14ac:dyDescent="0.3">
      <c r="A967">
        <v>1583008</v>
      </c>
      <c r="B967" s="1">
        <v>45673</v>
      </c>
      <c r="C967" t="s">
        <v>2000</v>
      </c>
      <c r="D967" t="s">
        <v>2006</v>
      </c>
      <c r="E967" t="s">
        <v>2007</v>
      </c>
      <c r="F967" t="s">
        <v>285</v>
      </c>
      <c r="G967" t="s">
        <v>20</v>
      </c>
      <c r="H967" s="1">
        <v>45673</v>
      </c>
      <c r="J967">
        <v>16.52</v>
      </c>
      <c r="L967" t="s">
        <v>15</v>
      </c>
    </row>
    <row r="968" spans="1:12" x14ac:dyDescent="0.3">
      <c r="A968">
        <v>1583009</v>
      </c>
      <c r="B968" s="1">
        <v>45674</v>
      </c>
      <c r="C968" t="s">
        <v>2008</v>
      </c>
      <c r="D968" t="s">
        <v>2009</v>
      </c>
      <c r="E968" t="s">
        <v>2010</v>
      </c>
      <c r="H968" t="s">
        <v>15</v>
      </c>
      <c r="J968">
        <v>16.52</v>
      </c>
      <c r="L968" t="s">
        <v>15</v>
      </c>
    </row>
    <row r="969" spans="1:12" x14ac:dyDescent="0.3">
      <c r="A969">
        <v>1583010</v>
      </c>
      <c r="B969" s="1">
        <v>45674</v>
      </c>
      <c r="C969" t="s">
        <v>2011</v>
      </c>
      <c r="D969" t="s">
        <v>2012</v>
      </c>
      <c r="E969" t="s">
        <v>2013</v>
      </c>
      <c r="H969" t="s">
        <v>15</v>
      </c>
      <c r="J969">
        <v>16.52</v>
      </c>
      <c r="L969" t="s">
        <v>15</v>
      </c>
    </row>
    <row r="970" spans="1:12" x14ac:dyDescent="0.3">
      <c r="A970">
        <v>1583011</v>
      </c>
      <c r="B970" s="1">
        <v>45674</v>
      </c>
      <c r="C970" t="s">
        <v>2014</v>
      </c>
      <c r="D970" t="s">
        <v>2015</v>
      </c>
      <c r="E970" t="s">
        <v>2016</v>
      </c>
      <c r="H970" t="s">
        <v>15</v>
      </c>
      <c r="J970">
        <v>16.52</v>
      </c>
      <c r="L970" t="s">
        <v>15</v>
      </c>
    </row>
    <row r="971" spans="1:12" x14ac:dyDescent="0.3">
      <c r="A971">
        <v>1583012</v>
      </c>
      <c r="B971" s="1">
        <v>45674</v>
      </c>
      <c r="C971" t="s">
        <v>2014</v>
      </c>
      <c r="D971" t="s">
        <v>2015</v>
      </c>
      <c r="E971" t="s">
        <v>2017</v>
      </c>
      <c r="H971" t="s">
        <v>15</v>
      </c>
      <c r="J971">
        <v>16.52</v>
      </c>
      <c r="L971" t="s">
        <v>15</v>
      </c>
    </row>
    <row r="972" spans="1:12" x14ac:dyDescent="0.3">
      <c r="A972">
        <v>1583013</v>
      </c>
      <c r="B972" s="1">
        <v>45674</v>
      </c>
      <c r="C972" t="s">
        <v>2014</v>
      </c>
      <c r="D972" t="s">
        <v>2018</v>
      </c>
      <c r="E972" t="s">
        <v>2019</v>
      </c>
      <c r="H972" t="s">
        <v>15</v>
      </c>
      <c r="J972">
        <v>16.52</v>
      </c>
      <c r="L972" t="s">
        <v>15</v>
      </c>
    </row>
    <row r="973" spans="1:12" x14ac:dyDescent="0.3">
      <c r="A973">
        <v>1583014</v>
      </c>
      <c r="B973" s="1">
        <v>45674</v>
      </c>
      <c r="C973" t="s">
        <v>2014</v>
      </c>
      <c r="D973" t="s">
        <v>2020</v>
      </c>
      <c r="E973" t="s">
        <v>2019</v>
      </c>
      <c r="H973" t="s">
        <v>15</v>
      </c>
      <c r="J973">
        <v>16.52</v>
      </c>
      <c r="L973" t="s">
        <v>15</v>
      </c>
    </row>
    <row r="974" spans="1:12" x14ac:dyDescent="0.3">
      <c r="A974">
        <v>1583015</v>
      </c>
      <c r="B974" s="1">
        <v>45674</v>
      </c>
      <c r="C974" t="s">
        <v>2014</v>
      </c>
      <c r="D974" t="s">
        <v>2020</v>
      </c>
      <c r="E974" t="s">
        <v>2021</v>
      </c>
      <c r="H974" t="s">
        <v>15</v>
      </c>
      <c r="J974">
        <v>16.52</v>
      </c>
      <c r="L974" t="s">
        <v>15</v>
      </c>
    </row>
    <row r="975" spans="1:12" x14ac:dyDescent="0.3">
      <c r="A975">
        <v>1583016</v>
      </c>
      <c r="B975" s="1">
        <v>45674</v>
      </c>
      <c r="C975" t="s">
        <v>2014</v>
      </c>
      <c r="D975" t="s">
        <v>2020</v>
      </c>
      <c r="E975" t="s">
        <v>2021</v>
      </c>
      <c r="H975" t="s">
        <v>15</v>
      </c>
      <c r="J975">
        <v>16.52</v>
      </c>
      <c r="L975" t="s">
        <v>15</v>
      </c>
    </row>
    <row r="976" spans="1:12" x14ac:dyDescent="0.3">
      <c r="A976">
        <v>1583017</v>
      </c>
      <c r="B976" s="1">
        <v>45674</v>
      </c>
      <c r="C976" t="s">
        <v>2014</v>
      </c>
      <c r="D976" t="s">
        <v>2020</v>
      </c>
      <c r="E976" t="s">
        <v>2021</v>
      </c>
      <c r="H976" t="s">
        <v>15</v>
      </c>
      <c r="J976">
        <v>16.52</v>
      </c>
      <c r="L976" t="s">
        <v>15</v>
      </c>
    </row>
    <row r="977" spans="1:12" x14ac:dyDescent="0.3">
      <c r="A977">
        <v>1583018</v>
      </c>
      <c r="B977" s="1">
        <v>45674</v>
      </c>
      <c r="C977" t="s">
        <v>2014</v>
      </c>
      <c r="D977" t="s">
        <v>2022</v>
      </c>
      <c r="E977" t="s">
        <v>2023</v>
      </c>
      <c r="H977" t="s">
        <v>15</v>
      </c>
      <c r="J977">
        <v>16.52</v>
      </c>
      <c r="L977" t="s">
        <v>15</v>
      </c>
    </row>
    <row r="978" spans="1:12" x14ac:dyDescent="0.3">
      <c r="A978">
        <v>1583019</v>
      </c>
      <c r="B978" s="1">
        <v>45674</v>
      </c>
      <c r="C978" t="s">
        <v>2014</v>
      </c>
      <c r="D978" t="s">
        <v>2022</v>
      </c>
      <c r="E978" t="s">
        <v>2019</v>
      </c>
      <c r="H978" t="s">
        <v>15</v>
      </c>
      <c r="J978">
        <v>16.52</v>
      </c>
      <c r="L978" t="s">
        <v>15</v>
      </c>
    </row>
    <row r="979" spans="1:12" x14ac:dyDescent="0.3">
      <c r="A979">
        <v>1583020</v>
      </c>
      <c r="B979" s="1">
        <v>45674</v>
      </c>
      <c r="C979" t="s">
        <v>2024</v>
      </c>
      <c r="D979" t="s">
        <v>2025</v>
      </c>
      <c r="E979" t="s">
        <v>2026</v>
      </c>
      <c r="H979" t="s">
        <v>15</v>
      </c>
      <c r="J979">
        <v>16.52</v>
      </c>
      <c r="L979" t="s">
        <v>15</v>
      </c>
    </row>
    <row r="980" spans="1:12" x14ac:dyDescent="0.3">
      <c r="A980">
        <v>1583021</v>
      </c>
      <c r="B980" s="1">
        <v>45674</v>
      </c>
      <c r="C980" t="s">
        <v>1328</v>
      </c>
      <c r="D980" t="s">
        <v>2027</v>
      </c>
      <c r="E980" t="s">
        <v>2028</v>
      </c>
      <c r="F980" t="s">
        <v>12</v>
      </c>
      <c r="G980" t="s">
        <v>167</v>
      </c>
      <c r="H980" s="1">
        <v>45677</v>
      </c>
      <c r="J980">
        <v>16.52</v>
      </c>
      <c r="L980" t="s">
        <v>15</v>
      </c>
    </row>
    <row r="981" spans="1:12" x14ac:dyDescent="0.3">
      <c r="A981">
        <v>1583022</v>
      </c>
      <c r="B981" s="1">
        <v>45674</v>
      </c>
      <c r="C981" t="s">
        <v>1328</v>
      </c>
      <c r="D981" t="s">
        <v>2029</v>
      </c>
      <c r="E981" t="s">
        <v>345</v>
      </c>
      <c r="F981" t="s">
        <v>12</v>
      </c>
      <c r="G981" t="s">
        <v>167</v>
      </c>
      <c r="H981" s="1">
        <v>45677</v>
      </c>
      <c r="J981">
        <v>16.52</v>
      </c>
      <c r="L981" t="s">
        <v>15</v>
      </c>
    </row>
    <row r="982" spans="1:12" x14ac:dyDescent="0.3">
      <c r="A982">
        <v>1583023</v>
      </c>
      <c r="B982" s="1">
        <v>45674</v>
      </c>
      <c r="C982" t="s">
        <v>1328</v>
      </c>
      <c r="D982" t="s">
        <v>2029</v>
      </c>
      <c r="E982" t="s">
        <v>2030</v>
      </c>
      <c r="F982" t="s">
        <v>12</v>
      </c>
      <c r="G982" t="s">
        <v>167</v>
      </c>
      <c r="H982" s="1">
        <v>45677</v>
      </c>
      <c r="J982">
        <v>16.52</v>
      </c>
      <c r="L982" t="s">
        <v>15</v>
      </c>
    </row>
    <row r="983" spans="1:12" x14ac:dyDescent="0.3">
      <c r="A983">
        <v>1583024</v>
      </c>
      <c r="B983" s="1">
        <v>45674</v>
      </c>
      <c r="C983" t="s">
        <v>1328</v>
      </c>
      <c r="D983" t="s">
        <v>2031</v>
      </c>
      <c r="E983" t="s">
        <v>2032</v>
      </c>
      <c r="F983" t="s">
        <v>12</v>
      </c>
      <c r="G983" t="s">
        <v>167</v>
      </c>
      <c r="H983" s="1">
        <v>45674</v>
      </c>
      <c r="J983">
        <v>16.52</v>
      </c>
      <c r="L983" t="s">
        <v>15</v>
      </c>
    </row>
    <row r="984" spans="1:12" x14ac:dyDescent="0.3">
      <c r="A984">
        <v>1583025</v>
      </c>
      <c r="B984" s="1">
        <v>45674</v>
      </c>
      <c r="C984" t="s">
        <v>1328</v>
      </c>
      <c r="D984" t="s">
        <v>2033</v>
      </c>
      <c r="E984" t="s">
        <v>2034</v>
      </c>
      <c r="F984" t="s">
        <v>12</v>
      </c>
      <c r="G984" t="s">
        <v>167</v>
      </c>
      <c r="H984" s="1">
        <v>45674</v>
      </c>
      <c r="J984">
        <v>16.52</v>
      </c>
      <c r="L984" t="s">
        <v>15</v>
      </c>
    </row>
    <row r="985" spans="1:12" x14ac:dyDescent="0.3">
      <c r="A985">
        <v>1583026</v>
      </c>
      <c r="B985" s="1">
        <v>45674</v>
      </c>
      <c r="C985" t="s">
        <v>1328</v>
      </c>
      <c r="D985" t="s">
        <v>2033</v>
      </c>
      <c r="E985" t="s">
        <v>2034</v>
      </c>
      <c r="F985" t="s">
        <v>12</v>
      </c>
      <c r="G985" t="s">
        <v>167</v>
      </c>
      <c r="H985" s="1">
        <v>45674</v>
      </c>
      <c r="J985">
        <v>16.52</v>
      </c>
      <c r="L985" t="s">
        <v>15</v>
      </c>
    </row>
    <row r="986" spans="1:12" x14ac:dyDescent="0.3">
      <c r="A986">
        <v>1583027</v>
      </c>
      <c r="B986" s="1">
        <v>45674</v>
      </c>
      <c r="C986" t="s">
        <v>1328</v>
      </c>
      <c r="D986" t="s">
        <v>1329</v>
      </c>
      <c r="E986" t="s">
        <v>2035</v>
      </c>
      <c r="F986" t="s">
        <v>12</v>
      </c>
      <c r="G986" t="s">
        <v>167</v>
      </c>
      <c r="H986" s="1">
        <v>45674</v>
      </c>
      <c r="J986">
        <v>16.52</v>
      </c>
      <c r="L986" t="s">
        <v>15</v>
      </c>
    </row>
    <row r="987" spans="1:12" x14ac:dyDescent="0.3">
      <c r="A987">
        <v>1583028</v>
      </c>
      <c r="B987" s="1">
        <v>45674</v>
      </c>
      <c r="C987" t="s">
        <v>1328</v>
      </c>
      <c r="D987" t="s">
        <v>2036</v>
      </c>
      <c r="E987" t="s">
        <v>2037</v>
      </c>
      <c r="H987" t="s">
        <v>15</v>
      </c>
      <c r="J987">
        <v>16.52</v>
      </c>
      <c r="L987" t="s">
        <v>15</v>
      </c>
    </row>
    <row r="988" spans="1:12" x14ac:dyDescent="0.3">
      <c r="A988">
        <v>1583029</v>
      </c>
      <c r="B988" s="1">
        <v>45674</v>
      </c>
      <c r="C988" t="s">
        <v>2038</v>
      </c>
      <c r="D988" t="s">
        <v>2039</v>
      </c>
      <c r="E988" t="s">
        <v>2040</v>
      </c>
      <c r="F988" t="s">
        <v>285</v>
      </c>
      <c r="G988" t="s">
        <v>167</v>
      </c>
      <c r="H988" s="1">
        <v>45677</v>
      </c>
      <c r="J988">
        <v>16.52</v>
      </c>
      <c r="L988" t="s">
        <v>15</v>
      </c>
    </row>
    <row r="989" spans="1:12" x14ac:dyDescent="0.3">
      <c r="A989">
        <v>1583030</v>
      </c>
      <c r="B989" s="1">
        <v>45674</v>
      </c>
      <c r="C989" t="s">
        <v>2041</v>
      </c>
      <c r="D989" t="s">
        <v>2042</v>
      </c>
      <c r="E989" t="s">
        <v>2043</v>
      </c>
      <c r="F989" t="s">
        <v>312</v>
      </c>
      <c r="G989" t="s">
        <v>20</v>
      </c>
      <c r="H989" s="1">
        <v>45677</v>
      </c>
      <c r="J989">
        <v>16.52</v>
      </c>
      <c r="L989" t="s">
        <v>15</v>
      </c>
    </row>
    <row r="990" spans="1:12" x14ac:dyDescent="0.3">
      <c r="A990">
        <v>1583031</v>
      </c>
      <c r="B990" s="1">
        <v>45674</v>
      </c>
      <c r="C990" t="s">
        <v>2044</v>
      </c>
      <c r="D990" t="s">
        <v>2045</v>
      </c>
      <c r="E990" t="s">
        <v>2046</v>
      </c>
      <c r="F990" t="s">
        <v>240</v>
      </c>
      <c r="G990" t="s">
        <v>167</v>
      </c>
      <c r="H990" s="1">
        <v>45677</v>
      </c>
      <c r="J990">
        <v>16.52</v>
      </c>
      <c r="L990" t="s">
        <v>15</v>
      </c>
    </row>
    <row r="991" spans="1:12" x14ac:dyDescent="0.3">
      <c r="A991">
        <v>1583032</v>
      </c>
      <c r="B991" s="1">
        <v>45674</v>
      </c>
      <c r="C991" t="s">
        <v>2047</v>
      </c>
      <c r="D991" t="s">
        <v>2048</v>
      </c>
      <c r="E991" t="s">
        <v>2049</v>
      </c>
      <c r="F991" t="s">
        <v>83</v>
      </c>
      <c r="G991" t="s">
        <v>71</v>
      </c>
      <c r="H991" s="1">
        <v>45677</v>
      </c>
      <c r="J991">
        <v>16.52</v>
      </c>
      <c r="L991" t="s">
        <v>15</v>
      </c>
    </row>
    <row r="992" spans="1:12" x14ac:dyDescent="0.3">
      <c r="A992">
        <v>1583033</v>
      </c>
      <c r="B992" s="1">
        <v>45674</v>
      </c>
      <c r="C992" t="s">
        <v>2047</v>
      </c>
      <c r="D992" t="s">
        <v>2048</v>
      </c>
      <c r="E992" t="s">
        <v>2049</v>
      </c>
      <c r="F992" t="s">
        <v>83</v>
      </c>
      <c r="G992" t="s">
        <v>71</v>
      </c>
      <c r="H992" s="1">
        <v>45677</v>
      </c>
      <c r="J992">
        <v>16.52</v>
      </c>
      <c r="L992" t="s">
        <v>15</v>
      </c>
    </row>
    <row r="993" spans="1:12" x14ac:dyDescent="0.3">
      <c r="A993">
        <v>1583034</v>
      </c>
      <c r="B993" s="1">
        <v>45674</v>
      </c>
      <c r="C993" t="s">
        <v>1294</v>
      </c>
      <c r="D993" t="s">
        <v>2050</v>
      </c>
      <c r="E993" t="s">
        <v>2051</v>
      </c>
      <c r="F993" t="s">
        <v>103</v>
      </c>
      <c r="G993" t="s">
        <v>20</v>
      </c>
      <c r="H993" t="s">
        <v>15</v>
      </c>
      <c r="J993">
        <v>24.84</v>
      </c>
      <c r="L993" t="s">
        <v>15</v>
      </c>
    </row>
    <row r="994" spans="1:12" x14ac:dyDescent="0.3">
      <c r="A994">
        <v>1583035</v>
      </c>
      <c r="B994" s="1">
        <v>45674</v>
      </c>
      <c r="C994" t="s">
        <v>1851</v>
      </c>
      <c r="D994" t="s">
        <v>2052</v>
      </c>
      <c r="E994" t="s">
        <v>2053</v>
      </c>
      <c r="F994" t="s">
        <v>23</v>
      </c>
      <c r="G994" t="s">
        <v>20</v>
      </c>
      <c r="H994" t="s">
        <v>15</v>
      </c>
      <c r="J994">
        <v>41.41</v>
      </c>
      <c r="L994" t="s">
        <v>15</v>
      </c>
    </row>
    <row r="995" spans="1:12" x14ac:dyDescent="0.3">
      <c r="A995">
        <v>1583036</v>
      </c>
      <c r="B995" s="1">
        <v>45674</v>
      </c>
      <c r="C995" t="s">
        <v>2054</v>
      </c>
      <c r="D995" t="s">
        <v>2055</v>
      </c>
      <c r="E995" t="s">
        <v>2056</v>
      </c>
      <c r="F995" t="s">
        <v>551</v>
      </c>
      <c r="G995" t="s">
        <v>139</v>
      </c>
      <c r="H995" s="1">
        <v>45678</v>
      </c>
      <c r="J995">
        <v>41.41</v>
      </c>
      <c r="L995" t="s">
        <v>15</v>
      </c>
    </row>
    <row r="996" spans="1:12" x14ac:dyDescent="0.3">
      <c r="A996">
        <v>1583037</v>
      </c>
      <c r="B996" s="1">
        <v>45674</v>
      </c>
      <c r="C996" t="s">
        <v>2054</v>
      </c>
      <c r="D996" t="s">
        <v>2057</v>
      </c>
      <c r="E996" t="s">
        <v>2058</v>
      </c>
      <c r="F996" t="s">
        <v>33</v>
      </c>
      <c r="G996" t="s">
        <v>139</v>
      </c>
      <c r="H996" s="1">
        <v>45678</v>
      </c>
      <c r="J996">
        <v>41.41</v>
      </c>
      <c r="L996" t="s">
        <v>15</v>
      </c>
    </row>
    <row r="997" spans="1:12" x14ac:dyDescent="0.3">
      <c r="A997">
        <v>1583038</v>
      </c>
      <c r="B997" s="1">
        <v>45674</v>
      </c>
      <c r="C997" t="s">
        <v>2054</v>
      </c>
      <c r="D997" t="s">
        <v>2059</v>
      </c>
      <c r="E997" t="s">
        <v>2060</v>
      </c>
      <c r="F997" t="s">
        <v>33</v>
      </c>
      <c r="G997" t="s">
        <v>20</v>
      </c>
      <c r="H997" s="1">
        <v>45678</v>
      </c>
      <c r="J997">
        <v>41.41</v>
      </c>
      <c r="L997" t="s">
        <v>15</v>
      </c>
    </row>
    <row r="998" spans="1:12" x14ac:dyDescent="0.3">
      <c r="A998">
        <v>1583039</v>
      </c>
      <c r="B998" s="1">
        <v>45674</v>
      </c>
      <c r="C998" t="s">
        <v>2054</v>
      </c>
      <c r="D998" t="s">
        <v>2061</v>
      </c>
      <c r="E998" t="s">
        <v>2062</v>
      </c>
      <c r="F998" t="s">
        <v>45</v>
      </c>
      <c r="G998" t="s">
        <v>71</v>
      </c>
      <c r="H998" s="1">
        <v>45677</v>
      </c>
      <c r="J998">
        <v>41.41</v>
      </c>
      <c r="L998" t="s">
        <v>15</v>
      </c>
    </row>
    <row r="999" spans="1:12" x14ac:dyDescent="0.3">
      <c r="A999">
        <v>1583040</v>
      </c>
      <c r="B999" s="1">
        <v>45674</v>
      </c>
      <c r="C999" t="s">
        <v>2063</v>
      </c>
      <c r="D999" t="s">
        <v>2064</v>
      </c>
      <c r="E999" t="s">
        <v>2065</v>
      </c>
      <c r="F999" t="s">
        <v>45</v>
      </c>
      <c r="G999" t="s">
        <v>20</v>
      </c>
      <c r="H999" s="1">
        <v>45678</v>
      </c>
      <c r="J999">
        <v>41.41</v>
      </c>
      <c r="L999" t="s">
        <v>15</v>
      </c>
    </row>
    <row r="1000" spans="1:12" x14ac:dyDescent="0.3">
      <c r="A1000">
        <v>1583041</v>
      </c>
      <c r="B1000" s="1">
        <v>45674</v>
      </c>
      <c r="C1000" t="s">
        <v>2063</v>
      </c>
      <c r="D1000" t="s">
        <v>2066</v>
      </c>
      <c r="E1000" t="s">
        <v>2067</v>
      </c>
      <c r="F1000" t="s">
        <v>33</v>
      </c>
      <c r="H1000" t="s">
        <v>15</v>
      </c>
      <c r="J1000">
        <v>41.41</v>
      </c>
      <c r="L1000" t="s">
        <v>15</v>
      </c>
    </row>
    <row r="1001" spans="1:12" x14ac:dyDescent="0.3">
      <c r="A1001">
        <v>1583042</v>
      </c>
      <c r="B1001" s="1">
        <v>45674</v>
      </c>
      <c r="C1001" t="s">
        <v>2063</v>
      </c>
      <c r="D1001" t="s">
        <v>2068</v>
      </c>
      <c r="E1001" t="s">
        <v>2069</v>
      </c>
      <c r="F1001" t="s">
        <v>285</v>
      </c>
      <c r="G1001" t="s">
        <v>54</v>
      </c>
      <c r="H1001" s="1">
        <v>45677</v>
      </c>
      <c r="J1001">
        <v>41.41</v>
      </c>
      <c r="L1001" t="s">
        <v>15</v>
      </c>
    </row>
    <row r="1002" spans="1:12" x14ac:dyDescent="0.3">
      <c r="A1002">
        <v>1583043</v>
      </c>
      <c r="B1002" s="1">
        <v>45674</v>
      </c>
      <c r="C1002" t="s">
        <v>2063</v>
      </c>
      <c r="D1002" t="s">
        <v>2070</v>
      </c>
      <c r="E1002" t="s">
        <v>2071</v>
      </c>
      <c r="F1002" t="s">
        <v>33</v>
      </c>
      <c r="G1002" t="s">
        <v>20</v>
      </c>
      <c r="H1002" s="1">
        <v>45678</v>
      </c>
      <c r="J1002">
        <v>41.41</v>
      </c>
      <c r="L1002" t="s">
        <v>15</v>
      </c>
    </row>
    <row r="1003" spans="1:12" x14ac:dyDescent="0.3">
      <c r="A1003">
        <v>1583044</v>
      </c>
      <c r="B1003" s="1">
        <v>45674</v>
      </c>
      <c r="C1003" t="s">
        <v>2063</v>
      </c>
      <c r="D1003" t="s">
        <v>2072</v>
      </c>
      <c r="E1003" t="s">
        <v>2073</v>
      </c>
      <c r="F1003" t="s">
        <v>33</v>
      </c>
      <c r="H1003" t="s">
        <v>15</v>
      </c>
      <c r="J1003">
        <v>41.41</v>
      </c>
      <c r="L1003" t="s">
        <v>15</v>
      </c>
    </row>
    <row r="1004" spans="1:12" x14ac:dyDescent="0.3">
      <c r="A1004">
        <v>1583045</v>
      </c>
      <c r="B1004" s="1">
        <v>45674</v>
      </c>
      <c r="C1004" t="s">
        <v>2074</v>
      </c>
      <c r="D1004" t="s">
        <v>2075</v>
      </c>
      <c r="E1004" t="s">
        <v>2076</v>
      </c>
      <c r="F1004" t="s">
        <v>33</v>
      </c>
      <c r="G1004" t="s">
        <v>20</v>
      </c>
      <c r="H1004" s="1">
        <v>45678</v>
      </c>
      <c r="J1004">
        <v>41.41</v>
      </c>
      <c r="L1004" t="s">
        <v>15</v>
      </c>
    </row>
    <row r="1005" spans="1:12" x14ac:dyDescent="0.3">
      <c r="A1005">
        <v>1583046</v>
      </c>
      <c r="B1005" s="1">
        <v>45674</v>
      </c>
      <c r="C1005" t="s">
        <v>2074</v>
      </c>
      <c r="D1005" t="s">
        <v>2077</v>
      </c>
      <c r="E1005" t="s">
        <v>2078</v>
      </c>
      <c r="F1005" t="s">
        <v>142</v>
      </c>
      <c r="G1005" t="s">
        <v>20</v>
      </c>
      <c r="H1005" s="1">
        <v>45677</v>
      </c>
      <c r="J1005">
        <v>41.41</v>
      </c>
      <c r="L1005" t="s">
        <v>15</v>
      </c>
    </row>
    <row r="1006" spans="1:12" x14ac:dyDescent="0.3">
      <c r="A1006">
        <v>1583047</v>
      </c>
      <c r="B1006" s="1">
        <v>45674</v>
      </c>
      <c r="C1006" t="s">
        <v>2074</v>
      </c>
      <c r="D1006" t="s">
        <v>2079</v>
      </c>
      <c r="E1006" t="s">
        <v>2080</v>
      </c>
      <c r="F1006" t="s">
        <v>142</v>
      </c>
      <c r="G1006" t="s">
        <v>20</v>
      </c>
      <c r="H1006" s="1">
        <v>45677</v>
      </c>
      <c r="J1006">
        <v>41.41</v>
      </c>
      <c r="L1006" t="s">
        <v>15</v>
      </c>
    </row>
    <row r="1007" spans="1:12" x14ac:dyDescent="0.3">
      <c r="A1007">
        <v>1583048</v>
      </c>
      <c r="B1007" s="1">
        <v>45674</v>
      </c>
      <c r="C1007" t="s">
        <v>2074</v>
      </c>
      <c r="D1007" t="s">
        <v>2081</v>
      </c>
      <c r="E1007" t="s">
        <v>2082</v>
      </c>
      <c r="F1007" t="s">
        <v>74</v>
      </c>
      <c r="G1007" t="s">
        <v>20</v>
      </c>
      <c r="H1007" s="1">
        <v>45677</v>
      </c>
      <c r="J1007">
        <v>41.41</v>
      </c>
      <c r="L1007" t="s">
        <v>15</v>
      </c>
    </row>
    <row r="1008" spans="1:12" x14ac:dyDescent="0.3">
      <c r="A1008">
        <v>1583049</v>
      </c>
      <c r="B1008" s="1">
        <v>45674</v>
      </c>
      <c r="C1008" t="s">
        <v>2074</v>
      </c>
      <c r="D1008" t="s">
        <v>2083</v>
      </c>
      <c r="E1008" t="s">
        <v>2084</v>
      </c>
      <c r="F1008" t="s">
        <v>59</v>
      </c>
      <c r="G1008" t="s">
        <v>20</v>
      </c>
      <c r="H1008" s="1">
        <v>45677</v>
      </c>
      <c r="J1008">
        <v>41.41</v>
      </c>
      <c r="L1008" t="s">
        <v>15</v>
      </c>
    </row>
    <row r="1009" spans="1:12" x14ac:dyDescent="0.3">
      <c r="A1009">
        <v>1583050</v>
      </c>
      <c r="B1009" s="1">
        <v>45674</v>
      </c>
      <c r="C1009" t="s">
        <v>2074</v>
      </c>
      <c r="D1009" t="s">
        <v>2085</v>
      </c>
      <c r="E1009" t="s">
        <v>2086</v>
      </c>
      <c r="F1009" t="s">
        <v>53</v>
      </c>
      <c r="G1009" t="s">
        <v>139</v>
      </c>
      <c r="H1009" s="1">
        <v>45677</v>
      </c>
      <c r="J1009">
        <v>41.41</v>
      </c>
      <c r="L1009" t="s">
        <v>15</v>
      </c>
    </row>
    <row r="1010" spans="1:12" x14ac:dyDescent="0.3">
      <c r="A1010">
        <v>1583051</v>
      </c>
      <c r="B1010" s="1">
        <v>45674</v>
      </c>
      <c r="C1010" t="s">
        <v>2074</v>
      </c>
      <c r="D1010" t="s">
        <v>2087</v>
      </c>
      <c r="E1010" t="s">
        <v>2088</v>
      </c>
      <c r="F1010" t="s">
        <v>142</v>
      </c>
      <c r="G1010" t="s">
        <v>20</v>
      </c>
      <c r="H1010" s="1">
        <v>45677</v>
      </c>
      <c r="J1010">
        <v>41.41</v>
      </c>
      <c r="L1010" t="s">
        <v>15</v>
      </c>
    </row>
    <row r="1011" spans="1:12" x14ac:dyDescent="0.3">
      <c r="A1011">
        <v>1583052</v>
      </c>
      <c r="B1011" s="1">
        <v>45674</v>
      </c>
      <c r="C1011" t="s">
        <v>2074</v>
      </c>
      <c r="D1011" t="s">
        <v>2089</v>
      </c>
      <c r="E1011" t="s">
        <v>2090</v>
      </c>
      <c r="F1011" t="s">
        <v>142</v>
      </c>
      <c r="H1011" t="s">
        <v>15</v>
      </c>
      <c r="J1011">
        <v>41.41</v>
      </c>
      <c r="L1011" t="s">
        <v>15</v>
      </c>
    </row>
    <row r="1012" spans="1:12" x14ac:dyDescent="0.3">
      <c r="A1012">
        <v>1583053</v>
      </c>
      <c r="B1012" s="1">
        <v>45674</v>
      </c>
      <c r="C1012" t="s">
        <v>2074</v>
      </c>
      <c r="D1012" t="s">
        <v>2091</v>
      </c>
      <c r="E1012" t="s">
        <v>2092</v>
      </c>
      <c r="F1012" t="s">
        <v>37</v>
      </c>
      <c r="G1012" t="s">
        <v>71</v>
      </c>
      <c r="H1012" s="1">
        <v>45677</v>
      </c>
      <c r="J1012">
        <v>41.41</v>
      </c>
      <c r="L1012" t="s">
        <v>15</v>
      </c>
    </row>
    <row r="1013" spans="1:12" x14ac:dyDescent="0.3">
      <c r="A1013">
        <v>1583054</v>
      </c>
      <c r="B1013" s="1">
        <v>45674</v>
      </c>
      <c r="C1013" t="s">
        <v>2074</v>
      </c>
      <c r="D1013" t="s">
        <v>2093</v>
      </c>
      <c r="E1013" t="s">
        <v>2094</v>
      </c>
      <c r="F1013" t="s">
        <v>37</v>
      </c>
      <c r="G1013" t="s">
        <v>20</v>
      </c>
      <c r="H1013" s="1">
        <v>45677</v>
      </c>
      <c r="J1013">
        <v>41.41</v>
      </c>
      <c r="L1013" t="s">
        <v>15</v>
      </c>
    </row>
    <row r="1014" spans="1:12" x14ac:dyDescent="0.3">
      <c r="A1014">
        <v>1583055</v>
      </c>
      <c r="B1014" s="1">
        <v>45674</v>
      </c>
      <c r="C1014" t="s">
        <v>2074</v>
      </c>
      <c r="D1014" t="s">
        <v>2095</v>
      </c>
      <c r="E1014" t="s">
        <v>2096</v>
      </c>
      <c r="F1014" t="s">
        <v>142</v>
      </c>
      <c r="G1014" t="s">
        <v>20</v>
      </c>
      <c r="H1014" s="1">
        <v>45677</v>
      </c>
      <c r="J1014">
        <v>41.41</v>
      </c>
      <c r="L1014" t="s">
        <v>15</v>
      </c>
    </row>
    <row r="1015" spans="1:12" x14ac:dyDescent="0.3">
      <c r="A1015">
        <v>1583056</v>
      </c>
      <c r="B1015" s="1">
        <v>45674</v>
      </c>
      <c r="C1015" t="s">
        <v>2074</v>
      </c>
      <c r="D1015" t="s">
        <v>2097</v>
      </c>
      <c r="E1015" t="s">
        <v>2098</v>
      </c>
      <c r="F1015" t="s">
        <v>142</v>
      </c>
      <c r="G1015" t="s">
        <v>20</v>
      </c>
      <c r="H1015" s="1">
        <v>45678</v>
      </c>
      <c r="J1015">
        <v>41.41</v>
      </c>
      <c r="L1015" t="s">
        <v>15</v>
      </c>
    </row>
    <row r="1016" spans="1:12" x14ac:dyDescent="0.3">
      <c r="A1016">
        <v>1583057</v>
      </c>
      <c r="B1016" s="1">
        <v>45674</v>
      </c>
      <c r="C1016" t="s">
        <v>2074</v>
      </c>
      <c r="D1016" t="s">
        <v>2099</v>
      </c>
      <c r="E1016" t="s">
        <v>2100</v>
      </c>
      <c r="F1016" t="s">
        <v>142</v>
      </c>
      <c r="G1016" t="s">
        <v>20</v>
      </c>
      <c r="H1016" s="1">
        <v>45678</v>
      </c>
      <c r="J1016">
        <v>41.41</v>
      </c>
      <c r="L1016" t="s">
        <v>15</v>
      </c>
    </row>
    <row r="1017" spans="1:12" x14ac:dyDescent="0.3">
      <c r="A1017">
        <v>1583058</v>
      </c>
      <c r="B1017" s="1">
        <v>45674</v>
      </c>
      <c r="C1017" t="s">
        <v>2101</v>
      </c>
      <c r="D1017" t="s">
        <v>2102</v>
      </c>
      <c r="E1017" t="s">
        <v>2103</v>
      </c>
      <c r="F1017" t="s">
        <v>59</v>
      </c>
      <c r="G1017" t="s">
        <v>20</v>
      </c>
      <c r="H1017" t="s">
        <v>15</v>
      </c>
      <c r="J1017">
        <v>41.41</v>
      </c>
      <c r="L1017" t="s">
        <v>15</v>
      </c>
    </row>
    <row r="1018" spans="1:12" x14ac:dyDescent="0.3">
      <c r="A1018">
        <v>1583059</v>
      </c>
      <c r="B1018" s="1">
        <v>45674</v>
      </c>
      <c r="C1018" t="s">
        <v>393</v>
      </c>
      <c r="D1018" t="s">
        <v>2104</v>
      </c>
      <c r="E1018" t="s">
        <v>2105</v>
      </c>
      <c r="F1018" t="s">
        <v>29</v>
      </c>
      <c r="G1018" t="s">
        <v>20</v>
      </c>
      <c r="H1018" t="s">
        <v>15</v>
      </c>
      <c r="J1018">
        <v>41.41</v>
      </c>
      <c r="L1018" t="s">
        <v>15</v>
      </c>
    </row>
    <row r="1019" spans="1:12" x14ac:dyDescent="0.3">
      <c r="A1019">
        <v>1583060</v>
      </c>
      <c r="B1019" s="1">
        <v>45674</v>
      </c>
      <c r="C1019" t="s">
        <v>2106</v>
      </c>
      <c r="D1019" t="s">
        <v>2107</v>
      </c>
      <c r="E1019" t="s">
        <v>2108</v>
      </c>
      <c r="F1019" t="s">
        <v>77</v>
      </c>
      <c r="G1019" t="s">
        <v>185</v>
      </c>
      <c r="H1019" s="1">
        <v>45677</v>
      </c>
      <c r="J1019">
        <v>41.41</v>
      </c>
      <c r="L1019" t="s">
        <v>15</v>
      </c>
    </row>
    <row r="1020" spans="1:12" x14ac:dyDescent="0.3">
      <c r="A1020">
        <v>1583061</v>
      </c>
      <c r="B1020" s="1">
        <v>45674</v>
      </c>
      <c r="C1020" t="s">
        <v>2109</v>
      </c>
      <c r="D1020" t="s">
        <v>2110</v>
      </c>
      <c r="E1020" t="s">
        <v>2111</v>
      </c>
      <c r="F1020" t="s">
        <v>83</v>
      </c>
      <c r="G1020" t="s">
        <v>185</v>
      </c>
      <c r="H1020" s="1">
        <v>45677</v>
      </c>
      <c r="J1020">
        <v>41.41</v>
      </c>
      <c r="L1020" t="s">
        <v>15</v>
      </c>
    </row>
    <row r="1021" spans="1:12" x14ac:dyDescent="0.3">
      <c r="A1021">
        <v>1583062</v>
      </c>
      <c r="B1021" s="1">
        <v>45674</v>
      </c>
      <c r="C1021" t="s">
        <v>2112</v>
      </c>
      <c r="D1021" t="s">
        <v>2113</v>
      </c>
      <c r="E1021" t="s">
        <v>2114</v>
      </c>
      <c r="F1021" t="s">
        <v>331</v>
      </c>
      <c r="G1021" t="s">
        <v>20</v>
      </c>
      <c r="H1021" s="1">
        <v>45677</v>
      </c>
      <c r="J1021">
        <v>41.41</v>
      </c>
      <c r="L1021" t="s">
        <v>15</v>
      </c>
    </row>
    <row r="1022" spans="1:12" x14ac:dyDescent="0.3">
      <c r="A1022">
        <v>1583063</v>
      </c>
      <c r="B1022" s="1">
        <v>45674</v>
      </c>
      <c r="C1022" t="s">
        <v>2112</v>
      </c>
      <c r="D1022" t="s">
        <v>2115</v>
      </c>
      <c r="E1022" t="s">
        <v>2116</v>
      </c>
      <c r="F1022" t="s">
        <v>331</v>
      </c>
      <c r="G1022" t="s">
        <v>234</v>
      </c>
      <c r="H1022" s="1">
        <v>45677</v>
      </c>
      <c r="J1022">
        <v>41.41</v>
      </c>
      <c r="L1022" t="s">
        <v>15</v>
      </c>
    </row>
    <row r="1023" spans="1:12" x14ac:dyDescent="0.3">
      <c r="A1023">
        <v>1583064</v>
      </c>
      <c r="B1023" s="1">
        <v>45674</v>
      </c>
      <c r="C1023" t="s">
        <v>2112</v>
      </c>
      <c r="D1023" t="s">
        <v>2117</v>
      </c>
      <c r="E1023" t="s">
        <v>2118</v>
      </c>
      <c r="F1023" t="s">
        <v>33</v>
      </c>
      <c r="H1023" t="s">
        <v>15</v>
      </c>
      <c r="J1023">
        <v>41.41</v>
      </c>
      <c r="L1023" t="s">
        <v>15</v>
      </c>
    </row>
    <row r="1024" spans="1:12" x14ac:dyDescent="0.3">
      <c r="A1024">
        <v>1583065</v>
      </c>
      <c r="B1024" s="1">
        <v>45674</v>
      </c>
      <c r="C1024" t="s">
        <v>2112</v>
      </c>
      <c r="D1024" t="s">
        <v>2119</v>
      </c>
      <c r="E1024" t="s">
        <v>2120</v>
      </c>
      <c r="F1024" t="s">
        <v>312</v>
      </c>
      <c r="G1024" t="s">
        <v>20</v>
      </c>
      <c r="H1024" s="1">
        <v>45677</v>
      </c>
      <c r="J1024">
        <v>41.41</v>
      </c>
      <c r="L1024" t="s">
        <v>15</v>
      </c>
    </row>
    <row r="1025" spans="1:12" x14ac:dyDescent="0.3">
      <c r="A1025">
        <v>1583066</v>
      </c>
      <c r="B1025" s="1">
        <v>45674</v>
      </c>
      <c r="C1025" t="s">
        <v>2112</v>
      </c>
      <c r="D1025" t="s">
        <v>2121</v>
      </c>
      <c r="E1025" t="s">
        <v>2122</v>
      </c>
      <c r="F1025" t="s">
        <v>83</v>
      </c>
      <c r="G1025" t="s">
        <v>30</v>
      </c>
      <c r="H1025" s="1">
        <v>45677</v>
      </c>
      <c r="J1025">
        <v>41.41</v>
      </c>
      <c r="L1025" t="s">
        <v>15</v>
      </c>
    </row>
    <row r="1026" spans="1:12" x14ac:dyDescent="0.3">
      <c r="A1026">
        <v>1583067</v>
      </c>
      <c r="B1026" s="1">
        <v>45674</v>
      </c>
      <c r="C1026" t="s">
        <v>2112</v>
      </c>
      <c r="D1026" t="s">
        <v>2123</v>
      </c>
      <c r="E1026" t="s">
        <v>2124</v>
      </c>
      <c r="F1026" t="s">
        <v>23</v>
      </c>
      <c r="G1026" t="s">
        <v>20</v>
      </c>
      <c r="H1026" s="1">
        <v>45677</v>
      </c>
      <c r="J1026">
        <v>41.41</v>
      </c>
      <c r="L1026" t="s">
        <v>15</v>
      </c>
    </row>
    <row r="1027" spans="1:12" x14ac:dyDescent="0.3">
      <c r="A1027">
        <v>1583068</v>
      </c>
      <c r="B1027" s="1">
        <v>45674</v>
      </c>
      <c r="C1027" t="s">
        <v>2112</v>
      </c>
      <c r="D1027" t="s">
        <v>2125</v>
      </c>
      <c r="E1027" t="s">
        <v>2126</v>
      </c>
      <c r="F1027" t="s">
        <v>83</v>
      </c>
      <c r="H1027" t="s">
        <v>15</v>
      </c>
      <c r="J1027">
        <v>41.41</v>
      </c>
      <c r="L1027" t="s">
        <v>15</v>
      </c>
    </row>
    <row r="1028" spans="1:12" x14ac:dyDescent="0.3">
      <c r="A1028">
        <v>1583069</v>
      </c>
      <c r="B1028" s="1">
        <v>45674</v>
      </c>
      <c r="C1028" t="s">
        <v>2112</v>
      </c>
      <c r="D1028" t="s">
        <v>2127</v>
      </c>
      <c r="E1028" t="s">
        <v>2128</v>
      </c>
      <c r="F1028" t="s">
        <v>331</v>
      </c>
      <c r="G1028" t="s">
        <v>20</v>
      </c>
      <c r="H1028" s="1">
        <v>45677</v>
      </c>
      <c r="J1028">
        <v>41.41</v>
      </c>
      <c r="L1028" t="s">
        <v>15</v>
      </c>
    </row>
    <row r="1029" spans="1:12" x14ac:dyDescent="0.3">
      <c r="A1029">
        <v>1583070</v>
      </c>
      <c r="B1029" s="1">
        <v>45674</v>
      </c>
      <c r="C1029" t="s">
        <v>2112</v>
      </c>
      <c r="D1029" t="s">
        <v>2129</v>
      </c>
      <c r="E1029" t="s">
        <v>2130</v>
      </c>
      <c r="F1029" t="s">
        <v>83</v>
      </c>
      <c r="G1029" t="s">
        <v>20</v>
      </c>
      <c r="H1029" s="1">
        <v>45677</v>
      </c>
      <c r="J1029">
        <v>41.41</v>
      </c>
      <c r="L1029" t="s">
        <v>15</v>
      </c>
    </row>
    <row r="1030" spans="1:12" x14ac:dyDescent="0.3">
      <c r="A1030">
        <v>1583071</v>
      </c>
      <c r="B1030" s="1">
        <v>45674</v>
      </c>
      <c r="C1030" t="s">
        <v>2112</v>
      </c>
      <c r="D1030" t="s">
        <v>2131</v>
      </c>
      <c r="E1030" t="s">
        <v>2132</v>
      </c>
      <c r="F1030" t="s">
        <v>331</v>
      </c>
      <c r="G1030" t="s">
        <v>20</v>
      </c>
      <c r="H1030" s="1">
        <v>45677</v>
      </c>
      <c r="J1030">
        <v>41.41</v>
      </c>
      <c r="L1030" t="s">
        <v>15</v>
      </c>
    </row>
    <row r="1031" spans="1:12" x14ac:dyDescent="0.3">
      <c r="A1031">
        <v>1583072</v>
      </c>
      <c r="B1031" s="1">
        <v>45674</v>
      </c>
      <c r="C1031" t="s">
        <v>2112</v>
      </c>
      <c r="D1031" t="s">
        <v>2131</v>
      </c>
      <c r="E1031" t="s">
        <v>2132</v>
      </c>
      <c r="F1031" t="s">
        <v>331</v>
      </c>
      <c r="G1031" t="s">
        <v>20</v>
      </c>
      <c r="H1031" s="1">
        <v>45677</v>
      </c>
      <c r="J1031">
        <v>41.41</v>
      </c>
      <c r="L1031" t="s">
        <v>15</v>
      </c>
    </row>
    <row r="1032" spans="1:12" x14ac:dyDescent="0.3">
      <c r="A1032">
        <v>1583073</v>
      </c>
      <c r="B1032" s="1">
        <v>45674</v>
      </c>
      <c r="C1032" t="s">
        <v>2112</v>
      </c>
      <c r="D1032" t="s">
        <v>2133</v>
      </c>
      <c r="E1032" t="s">
        <v>2134</v>
      </c>
      <c r="F1032" t="s">
        <v>83</v>
      </c>
      <c r="H1032" t="s">
        <v>15</v>
      </c>
      <c r="J1032">
        <v>41.41</v>
      </c>
      <c r="L1032" t="s">
        <v>15</v>
      </c>
    </row>
    <row r="1033" spans="1:12" x14ac:dyDescent="0.3">
      <c r="A1033">
        <v>1583074</v>
      </c>
      <c r="B1033" s="1">
        <v>45674</v>
      </c>
      <c r="C1033" t="s">
        <v>2112</v>
      </c>
      <c r="D1033" t="s">
        <v>2135</v>
      </c>
      <c r="E1033" t="s">
        <v>2136</v>
      </c>
      <c r="F1033" t="s">
        <v>331</v>
      </c>
      <c r="G1033" t="s">
        <v>20</v>
      </c>
      <c r="H1033" s="1">
        <v>45677</v>
      </c>
      <c r="J1033">
        <v>41.41</v>
      </c>
      <c r="L1033" t="s">
        <v>15</v>
      </c>
    </row>
    <row r="1034" spans="1:12" x14ac:dyDescent="0.3">
      <c r="A1034">
        <v>1583075</v>
      </c>
      <c r="B1034" s="1">
        <v>45674</v>
      </c>
      <c r="C1034" t="s">
        <v>2112</v>
      </c>
      <c r="D1034" t="s">
        <v>2137</v>
      </c>
      <c r="E1034" t="s">
        <v>2138</v>
      </c>
      <c r="F1034" t="s">
        <v>331</v>
      </c>
      <c r="G1034" t="s">
        <v>1820</v>
      </c>
      <c r="H1034" s="1">
        <v>45677</v>
      </c>
      <c r="J1034">
        <v>41.41</v>
      </c>
      <c r="L1034" t="s">
        <v>15</v>
      </c>
    </row>
    <row r="1035" spans="1:12" x14ac:dyDescent="0.3">
      <c r="A1035">
        <v>1583076</v>
      </c>
      <c r="B1035" s="1">
        <v>45674</v>
      </c>
      <c r="C1035" t="s">
        <v>2112</v>
      </c>
      <c r="D1035" t="s">
        <v>2139</v>
      </c>
      <c r="E1035" t="s">
        <v>2140</v>
      </c>
      <c r="F1035" t="s">
        <v>59</v>
      </c>
      <c r="G1035" t="s">
        <v>20</v>
      </c>
      <c r="H1035" s="1">
        <v>45677</v>
      </c>
      <c r="J1035">
        <v>41.41</v>
      </c>
      <c r="L1035" t="s">
        <v>15</v>
      </c>
    </row>
    <row r="1036" spans="1:12" x14ac:dyDescent="0.3">
      <c r="A1036">
        <v>1583077</v>
      </c>
      <c r="B1036" s="1">
        <v>45674</v>
      </c>
      <c r="C1036" t="s">
        <v>2112</v>
      </c>
      <c r="D1036" t="s">
        <v>2141</v>
      </c>
      <c r="E1036" t="s">
        <v>2142</v>
      </c>
      <c r="F1036" t="s">
        <v>312</v>
      </c>
      <c r="G1036" t="s">
        <v>20</v>
      </c>
      <c r="H1036" s="1">
        <v>45677</v>
      </c>
      <c r="J1036">
        <v>41.41</v>
      </c>
      <c r="L1036" t="s">
        <v>15</v>
      </c>
    </row>
    <row r="1037" spans="1:12" x14ac:dyDescent="0.3">
      <c r="A1037">
        <v>1583078</v>
      </c>
      <c r="B1037" s="1">
        <v>45674</v>
      </c>
      <c r="C1037" t="s">
        <v>2112</v>
      </c>
      <c r="D1037" t="s">
        <v>2143</v>
      </c>
      <c r="E1037" t="s">
        <v>2144</v>
      </c>
      <c r="F1037" t="s">
        <v>331</v>
      </c>
      <c r="G1037" t="s">
        <v>20</v>
      </c>
      <c r="H1037" s="1">
        <v>45677</v>
      </c>
      <c r="J1037">
        <v>41.41</v>
      </c>
      <c r="L1037" t="s">
        <v>15</v>
      </c>
    </row>
    <row r="1038" spans="1:12" x14ac:dyDescent="0.3">
      <c r="A1038">
        <v>1583079</v>
      </c>
      <c r="B1038" s="1">
        <v>45674</v>
      </c>
      <c r="C1038" t="s">
        <v>2112</v>
      </c>
      <c r="D1038" t="s">
        <v>2145</v>
      </c>
      <c r="E1038" t="s">
        <v>2146</v>
      </c>
      <c r="F1038" t="s">
        <v>331</v>
      </c>
      <c r="G1038" t="s">
        <v>20</v>
      </c>
      <c r="H1038" s="1">
        <v>45677</v>
      </c>
      <c r="J1038">
        <v>41.41</v>
      </c>
      <c r="L1038" t="s">
        <v>15</v>
      </c>
    </row>
    <row r="1039" spans="1:12" x14ac:dyDescent="0.3">
      <c r="A1039">
        <v>1583080</v>
      </c>
      <c r="B1039" s="1">
        <v>45674</v>
      </c>
      <c r="C1039" t="s">
        <v>2112</v>
      </c>
      <c r="D1039" t="s">
        <v>2147</v>
      </c>
      <c r="E1039" t="s">
        <v>2148</v>
      </c>
      <c r="F1039" t="s">
        <v>83</v>
      </c>
      <c r="G1039" t="s">
        <v>20</v>
      </c>
      <c r="H1039" s="1">
        <v>45677</v>
      </c>
      <c r="J1039">
        <v>41.41</v>
      </c>
      <c r="L1039" t="s">
        <v>15</v>
      </c>
    </row>
    <row r="1040" spans="1:12" x14ac:dyDescent="0.3">
      <c r="A1040">
        <v>1583081</v>
      </c>
      <c r="B1040" s="1">
        <v>45674</v>
      </c>
      <c r="C1040" t="s">
        <v>2112</v>
      </c>
      <c r="D1040" t="s">
        <v>2149</v>
      </c>
      <c r="E1040" t="s">
        <v>2150</v>
      </c>
      <c r="F1040" t="s">
        <v>83</v>
      </c>
      <c r="G1040" t="s">
        <v>20</v>
      </c>
      <c r="H1040" s="1">
        <v>45677</v>
      </c>
      <c r="J1040">
        <v>41.41</v>
      </c>
      <c r="L1040" t="s">
        <v>15</v>
      </c>
    </row>
    <row r="1041" spans="1:12" x14ac:dyDescent="0.3">
      <c r="A1041">
        <v>1583082</v>
      </c>
      <c r="B1041" s="1">
        <v>45674</v>
      </c>
      <c r="C1041" t="s">
        <v>2151</v>
      </c>
      <c r="D1041" t="s">
        <v>2152</v>
      </c>
      <c r="E1041" t="s">
        <v>2153</v>
      </c>
      <c r="F1041" t="s">
        <v>12</v>
      </c>
      <c r="G1041" t="s">
        <v>1262</v>
      </c>
      <c r="H1041" s="1">
        <v>45677</v>
      </c>
      <c r="J1041">
        <v>41.41</v>
      </c>
      <c r="L1041" t="s">
        <v>15</v>
      </c>
    </row>
    <row r="1042" spans="1:12" x14ac:dyDescent="0.3">
      <c r="A1042">
        <v>1583083</v>
      </c>
      <c r="B1042" s="1">
        <v>45674</v>
      </c>
      <c r="C1042" t="s">
        <v>222</v>
      </c>
      <c r="D1042" t="s">
        <v>2154</v>
      </c>
      <c r="E1042" t="s">
        <v>2155</v>
      </c>
      <c r="F1042" t="s">
        <v>103</v>
      </c>
      <c r="G1042" t="s">
        <v>20</v>
      </c>
      <c r="H1042" s="1">
        <v>45678</v>
      </c>
      <c r="J1042">
        <v>41.41</v>
      </c>
      <c r="L1042" t="s">
        <v>15</v>
      </c>
    </row>
    <row r="1043" spans="1:12" x14ac:dyDescent="0.3">
      <c r="A1043">
        <v>1583084</v>
      </c>
      <c r="B1043" s="1">
        <v>45674</v>
      </c>
      <c r="C1043" t="s">
        <v>222</v>
      </c>
      <c r="D1043" t="s">
        <v>2156</v>
      </c>
      <c r="E1043" t="s">
        <v>2157</v>
      </c>
      <c r="F1043" t="s">
        <v>59</v>
      </c>
      <c r="G1043" t="s">
        <v>20</v>
      </c>
      <c r="H1043" s="1">
        <v>45677</v>
      </c>
      <c r="J1043">
        <v>41.41</v>
      </c>
      <c r="L1043" t="s">
        <v>15</v>
      </c>
    </row>
    <row r="1044" spans="1:12" x14ac:dyDescent="0.3">
      <c r="A1044">
        <v>1583085</v>
      </c>
      <c r="B1044" s="1">
        <v>45674</v>
      </c>
      <c r="C1044" t="s">
        <v>222</v>
      </c>
      <c r="D1044" t="s">
        <v>2158</v>
      </c>
      <c r="E1044" t="s">
        <v>2159</v>
      </c>
      <c r="F1044" t="s">
        <v>23</v>
      </c>
      <c r="G1044" t="s">
        <v>20</v>
      </c>
      <c r="H1044" s="1">
        <v>45677</v>
      </c>
      <c r="J1044">
        <v>41.41</v>
      </c>
      <c r="L1044" t="s">
        <v>15</v>
      </c>
    </row>
    <row r="1045" spans="1:12" x14ac:dyDescent="0.3">
      <c r="A1045">
        <v>1583086</v>
      </c>
      <c r="B1045" s="1">
        <v>45674</v>
      </c>
      <c r="C1045" t="s">
        <v>222</v>
      </c>
      <c r="D1045" t="s">
        <v>2160</v>
      </c>
      <c r="E1045" t="s">
        <v>2161</v>
      </c>
      <c r="F1045" t="s">
        <v>285</v>
      </c>
      <c r="G1045" t="s">
        <v>54</v>
      </c>
      <c r="H1045" s="1">
        <v>45677</v>
      </c>
      <c r="J1045">
        <v>41.41</v>
      </c>
      <c r="L1045" t="s">
        <v>15</v>
      </c>
    </row>
    <row r="1046" spans="1:12" x14ac:dyDescent="0.3">
      <c r="A1046">
        <v>1583087</v>
      </c>
      <c r="B1046" s="1">
        <v>45674</v>
      </c>
      <c r="C1046" t="s">
        <v>222</v>
      </c>
      <c r="D1046" t="s">
        <v>2162</v>
      </c>
      <c r="E1046" t="s">
        <v>2163</v>
      </c>
      <c r="F1046" t="s">
        <v>240</v>
      </c>
      <c r="H1046" t="s">
        <v>15</v>
      </c>
      <c r="J1046">
        <v>41.41</v>
      </c>
      <c r="L1046" t="s">
        <v>15</v>
      </c>
    </row>
    <row r="1047" spans="1:12" x14ac:dyDescent="0.3">
      <c r="A1047">
        <v>1583088</v>
      </c>
      <c r="B1047" s="1">
        <v>45674</v>
      </c>
      <c r="C1047" t="s">
        <v>222</v>
      </c>
      <c r="D1047" t="s">
        <v>2164</v>
      </c>
      <c r="E1047" t="s">
        <v>2165</v>
      </c>
      <c r="F1047" t="s">
        <v>12</v>
      </c>
      <c r="G1047" t="s">
        <v>139</v>
      </c>
      <c r="H1047" s="1">
        <v>45678</v>
      </c>
      <c r="J1047">
        <v>41.41</v>
      </c>
      <c r="L1047" t="s">
        <v>15</v>
      </c>
    </row>
    <row r="1048" spans="1:12" x14ac:dyDescent="0.3">
      <c r="A1048">
        <v>1583089</v>
      </c>
      <c r="B1048" s="1">
        <v>45674</v>
      </c>
      <c r="C1048" t="s">
        <v>222</v>
      </c>
      <c r="D1048" t="s">
        <v>2166</v>
      </c>
      <c r="E1048" t="s">
        <v>2167</v>
      </c>
      <c r="F1048" t="s">
        <v>12</v>
      </c>
      <c r="G1048" t="s">
        <v>20</v>
      </c>
      <c r="H1048" s="1">
        <v>45678</v>
      </c>
      <c r="J1048">
        <v>41.41</v>
      </c>
      <c r="L1048" t="s">
        <v>15</v>
      </c>
    </row>
    <row r="1049" spans="1:12" x14ac:dyDescent="0.3">
      <c r="A1049">
        <v>1583090</v>
      </c>
      <c r="B1049" s="1">
        <v>45674</v>
      </c>
      <c r="C1049" t="s">
        <v>222</v>
      </c>
      <c r="D1049" t="s">
        <v>2168</v>
      </c>
      <c r="E1049" t="s">
        <v>2169</v>
      </c>
      <c r="F1049" t="s">
        <v>42</v>
      </c>
      <c r="G1049" t="s">
        <v>20</v>
      </c>
      <c r="H1049" s="1">
        <v>45677</v>
      </c>
      <c r="J1049">
        <v>41.41</v>
      </c>
      <c r="L1049" t="s">
        <v>15</v>
      </c>
    </row>
    <row r="1050" spans="1:12" x14ac:dyDescent="0.3">
      <c r="A1050">
        <v>1583091</v>
      </c>
      <c r="B1050" s="1">
        <v>45674</v>
      </c>
      <c r="C1050" t="s">
        <v>222</v>
      </c>
      <c r="D1050" t="s">
        <v>2170</v>
      </c>
      <c r="E1050" t="s">
        <v>2171</v>
      </c>
      <c r="F1050" t="s">
        <v>240</v>
      </c>
      <c r="G1050" t="s">
        <v>20</v>
      </c>
      <c r="H1050" s="1">
        <v>45677</v>
      </c>
      <c r="J1050">
        <v>41.41</v>
      </c>
      <c r="L1050" t="s">
        <v>15</v>
      </c>
    </row>
    <row r="1051" spans="1:12" x14ac:dyDescent="0.3">
      <c r="A1051">
        <v>1583092</v>
      </c>
      <c r="B1051" s="1">
        <v>45674</v>
      </c>
      <c r="C1051" t="s">
        <v>222</v>
      </c>
      <c r="D1051" t="s">
        <v>2172</v>
      </c>
      <c r="E1051" t="s">
        <v>2173</v>
      </c>
      <c r="F1051" t="s">
        <v>132</v>
      </c>
      <c r="G1051" t="s">
        <v>20</v>
      </c>
      <c r="H1051" s="1">
        <v>45677</v>
      </c>
      <c r="J1051">
        <v>41.41</v>
      </c>
      <c r="L1051" t="s">
        <v>15</v>
      </c>
    </row>
    <row r="1052" spans="1:12" x14ac:dyDescent="0.3">
      <c r="A1052">
        <v>1583093</v>
      </c>
      <c r="B1052" s="1">
        <v>45674</v>
      </c>
      <c r="C1052" t="s">
        <v>222</v>
      </c>
      <c r="D1052" t="s">
        <v>2174</v>
      </c>
      <c r="E1052" t="s">
        <v>2175</v>
      </c>
      <c r="F1052" t="s">
        <v>142</v>
      </c>
      <c r="H1052" t="s">
        <v>15</v>
      </c>
      <c r="J1052">
        <v>41.41</v>
      </c>
      <c r="L1052" t="s">
        <v>15</v>
      </c>
    </row>
    <row r="1053" spans="1:12" x14ac:dyDescent="0.3">
      <c r="A1053">
        <v>1583094</v>
      </c>
      <c r="B1053" s="1">
        <v>45674</v>
      </c>
      <c r="C1053" t="s">
        <v>222</v>
      </c>
      <c r="D1053" t="s">
        <v>2176</v>
      </c>
      <c r="E1053" t="s">
        <v>2177</v>
      </c>
      <c r="F1053" t="s">
        <v>42</v>
      </c>
      <c r="G1053" t="s">
        <v>20</v>
      </c>
      <c r="H1053" s="1">
        <v>45677</v>
      </c>
      <c r="J1053">
        <v>41.41</v>
      </c>
      <c r="L1053" t="s">
        <v>15</v>
      </c>
    </row>
    <row r="1054" spans="1:12" x14ac:dyDescent="0.3">
      <c r="A1054">
        <v>1583095</v>
      </c>
      <c r="B1054" s="1">
        <v>45674</v>
      </c>
      <c r="C1054" t="s">
        <v>222</v>
      </c>
      <c r="D1054" t="s">
        <v>2178</v>
      </c>
      <c r="E1054" t="s">
        <v>2179</v>
      </c>
      <c r="F1054" t="s">
        <v>174</v>
      </c>
      <c r="G1054" t="s">
        <v>20</v>
      </c>
      <c r="H1054" s="1">
        <v>45677</v>
      </c>
      <c r="J1054">
        <v>41.41</v>
      </c>
      <c r="L1054" t="s">
        <v>15</v>
      </c>
    </row>
    <row r="1055" spans="1:12" x14ac:dyDescent="0.3">
      <c r="A1055">
        <v>1583096</v>
      </c>
      <c r="B1055" s="1">
        <v>45674</v>
      </c>
      <c r="C1055" t="s">
        <v>2180</v>
      </c>
      <c r="D1055" t="s">
        <v>2181</v>
      </c>
      <c r="E1055" t="s">
        <v>2182</v>
      </c>
      <c r="F1055" t="s">
        <v>42</v>
      </c>
      <c r="G1055" t="s">
        <v>20</v>
      </c>
      <c r="H1055" s="1">
        <v>45677</v>
      </c>
      <c r="J1055">
        <v>41.41</v>
      </c>
      <c r="L1055" t="s">
        <v>15</v>
      </c>
    </row>
    <row r="1056" spans="1:12" x14ac:dyDescent="0.3">
      <c r="A1056">
        <v>1583097</v>
      </c>
      <c r="B1056" s="1">
        <v>45674</v>
      </c>
      <c r="C1056" t="s">
        <v>2180</v>
      </c>
      <c r="D1056" t="s">
        <v>2183</v>
      </c>
      <c r="E1056" t="s">
        <v>2184</v>
      </c>
      <c r="F1056" t="s">
        <v>83</v>
      </c>
      <c r="G1056" t="s">
        <v>71</v>
      </c>
      <c r="H1056" s="1">
        <v>45677</v>
      </c>
      <c r="J1056">
        <v>41.41</v>
      </c>
      <c r="L1056" t="s">
        <v>15</v>
      </c>
    </row>
    <row r="1057" spans="1:12" x14ac:dyDescent="0.3">
      <c r="A1057">
        <v>1583098</v>
      </c>
      <c r="B1057" s="1">
        <v>45674</v>
      </c>
      <c r="C1057" t="s">
        <v>2180</v>
      </c>
      <c r="D1057" t="s">
        <v>2185</v>
      </c>
      <c r="E1057" t="s">
        <v>2186</v>
      </c>
      <c r="F1057" t="s">
        <v>42</v>
      </c>
      <c r="G1057" t="s">
        <v>30</v>
      </c>
      <c r="H1057" s="1">
        <v>45677</v>
      </c>
      <c r="J1057">
        <v>41.41</v>
      </c>
      <c r="L1057" t="s">
        <v>15</v>
      </c>
    </row>
    <row r="1058" spans="1:12" x14ac:dyDescent="0.3">
      <c r="A1058">
        <v>1583099</v>
      </c>
      <c r="B1058" s="1">
        <v>45674</v>
      </c>
      <c r="C1058" t="s">
        <v>2180</v>
      </c>
      <c r="D1058" t="s">
        <v>2187</v>
      </c>
      <c r="E1058" t="s">
        <v>2188</v>
      </c>
      <c r="F1058" t="s">
        <v>42</v>
      </c>
      <c r="G1058" t="s">
        <v>20</v>
      </c>
      <c r="H1058" s="1">
        <v>45677</v>
      </c>
      <c r="J1058">
        <v>41.41</v>
      </c>
      <c r="L1058" t="s">
        <v>15</v>
      </c>
    </row>
    <row r="1059" spans="1:12" x14ac:dyDescent="0.3">
      <c r="A1059">
        <v>1583100</v>
      </c>
      <c r="B1059" s="1">
        <v>45674</v>
      </c>
      <c r="C1059" t="s">
        <v>2180</v>
      </c>
      <c r="D1059" t="s">
        <v>2189</v>
      </c>
      <c r="E1059" t="s">
        <v>2190</v>
      </c>
      <c r="F1059" t="s">
        <v>103</v>
      </c>
      <c r="G1059" t="s">
        <v>20</v>
      </c>
      <c r="H1059" t="s">
        <v>15</v>
      </c>
      <c r="J1059">
        <v>41.41</v>
      </c>
      <c r="L1059" t="s">
        <v>15</v>
      </c>
    </row>
    <row r="1060" spans="1:12" x14ac:dyDescent="0.3">
      <c r="A1060">
        <v>1583101</v>
      </c>
      <c r="B1060" s="1">
        <v>45674</v>
      </c>
      <c r="C1060" t="s">
        <v>2180</v>
      </c>
      <c r="D1060" t="s">
        <v>2191</v>
      </c>
      <c r="E1060" t="s">
        <v>2192</v>
      </c>
      <c r="F1060" t="s">
        <v>42</v>
      </c>
      <c r="G1060" t="s">
        <v>20</v>
      </c>
      <c r="H1060" s="1">
        <v>45677</v>
      </c>
      <c r="J1060">
        <v>41.41</v>
      </c>
      <c r="L1060" t="s">
        <v>15</v>
      </c>
    </row>
    <row r="1061" spans="1:12" x14ac:dyDescent="0.3">
      <c r="A1061">
        <v>1583102</v>
      </c>
      <c r="B1061" s="1">
        <v>45674</v>
      </c>
      <c r="C1061" t="s">
        <v>2180</v>
      </c>
      <c r="D1061" t="s">
        <v>2193</v>
      </c>
      <c r="E1061" t="s">
        <v>2194</v>
      </c>
      <c r="F1061" t="s">
        <v>42</v>
      </c>
      <c r="G1061" t="s">
        <v>71</v>
      </c>
      <c r="H1061" s="1">
        <v>45677</v>
      </c>
      <c r="J1061">
        <v>41.41</v>
      </c>
      <c r="L1061" t="s">
        <v>15</v>
      </c>
    </row>
    <row r="1062" spans="1:12" x14ac:dyDescent="0.3">
      <c r="A1062">
        <v>1583103</v>
      </c>
      <c r="B1062" s="1">
        <v>45674</v>
      </c>
      <c r="C1062" t="s">
        <v>2180</v>
      </c>
      <c r="D1062" t="s">
        <v>2195</v>
      </c>
      <c r="E1062" t="s">
        <v>2196</v>
      </c>
      <c r="F1062" t="s">
        <v>231</v>
      </c>
      <c r="G1062" t="s">
        <v>20</v>
      </c>
      <c r="H1062" s="1">
        <v>45677</v>
      </c>
      <c r="J1062">
        <v>41.41</v>
      </c>
      <c r="L1062" t="s">
        <v>15</v>
      </c>
    </row>
    <row r="1063" spans="1:12" x14ac:dyDescent="0.3">
      <c r="A1063">
        <v>1583104</v>
      </c>
      <c r="B1063" s="1">
        <v>45674</v>
      </c>
      <c r="C1063" t="s">
        <v>2197</v>
      </c>
      <c r="D1063" t="s">
        <v>2198</v>
      </c>
      <c r="E1063" t="s">
        <v>2199</v>
      </c>
      <c r="F1063" t="s">
        <v>23</v>
      </c>
      <c r="G1063" t="s">
        <v>20</v>
      </c>
      <c r="H1063" t="s">
        <v>15</v>
      </c>
      <c r="J1063">
        <v>41.41</v>
      </c>
      <c r="L1063" t="s">
        <v>15</v>
      </c>
    </row>
    <row r="1064" spans="1:12" x14ac:dyDescent="0.3">
      <c r="A1064">
        <v>1583105</v>
      </c>
      <c r="B1064" s="1">
        <v>45674</v>
      </c>
      <c r="C1064" t="s">
        <v>2200</v>
      </c>
      <c r="D1064" t="s">
        <v>2201</v>
      </c>
      <c r="E1064" t="s">
        <v>2202</v>
      </c>
      <c r="F1064" t="s">
        <v>438</v>
      </c>
      <c r="G1064" t="s">
        <v>20</v>
      </c>
      <c r="H1064" s="1">
        <v>45677</v>
      </c>
      <c r="J1064">
        <v>41.41</v>
      </c>
      <c r="L1064" t="s">
        <v>15</v>
      </c>
    </row>
    <row r="1065" spans="1:12" x14ac:dyDescent="0.3">
      <c r="A1065">
        <v>1583106</v>
      </c>
      <c r="B1065" s="1">
        <v>45674</v>
      </c>
      <c r="C1065" t="s">
        <v>2200</v>
      </c>
      <c r="D1065" t="s">
        <v>2203</v>
      </c>
      <c r="E1065" t="s">
        <v>2204</v>
      </c>
      <c r="F1065" t="s">
        <v>12</v>
      </c>
      <c r="H1065" t="s">
        <v>15</v>
      </c>
      <c r="J1065">
        <v>41.41</v>
      </c>
      <c r="L1065" t="s">
        <v>15</v>
      </c>
    </row>
    <row r="1066" spans="1:12" x14ac:dyDescent="0.3">
      <c r="A1066">
        <v>1583107</v>
      </c>
      <c r="B1066" s="1">
        <v>45674</v>
      </c>
      <c r="C1066" t="s">
        <v>2205</v>
      </c>
      <c r="D1066" t="s">
        <v>2206</v>
      </c>
      <c r="E1066" t="s">
        <v>2207</v>
      </c>
      <c r="F1066" t="s">
        <v>19</v>
      </c>
      <c r="G1066" t="s">
        <v>30</v>
      </c>
      <c r="H1066" s="1">
        <v>45677</v>
      </c>
      <c r="J1066">
        <v>41.41</v>
      </c>
      <c r="L1066" t="s">
        <v>15</v>
      </c>
    </row>
    <row r="1067" spans="1:12" x14ac:dyDescent="0.3">
      <c r="A1067">
        <v>1583108</v>
      </c>
      <c r="B1067" s="1">
        <v>45674</v>
      </c>
      <c r="C1067" t="s">
        <v>2208</v>
      </c>
      <c r="D1067" t="s">
        <v>2209</v>
      </c>
      <c r="E1067" t="s">
        <v>2210</v>
      </c>
      <c r="F1067" t="s">
        <v>240</v>
      </c>
      <c r="G1067" t="s">
        <v>54</v>
      </c>
      <c r="H1067" s="1">
        <v>45677</v>
      </c>
      <c r="J1067">
        <v>41.41</v>
      </c>
      <c r="L1067" t="s">
        <v>15</v>
      </c>
    </row>
    <row r="1068" spans="1:12" x14ac:dyDescent="0.3">
      <c r="A1068">
        <v>1583109</v>
      </c>
      <c r="B1068" s="1">
        <v>45674</v>
      </c>
      <c r="C1068" t="s">
        <v>2211</v>
      </c>
      <c r="D1068" t="s">
        <v>2212</v>
      </c>
      <c r="E1068" t="s">
        <v>2213</v>
      </c>
      <c r="F1068" t="s">
        <v>23</v>
      </c>
      <c r="G1068" t="s">
        <v>20</v>
      </c>
      <c r="H1068" s="1">
        <v>45677</v>
      </c>
      <c r="J1068">
        <v>41.41</v>
      </c>
      <c r="L1068" t="s">
        <v>15</v>
      </c>
    </row>
    <row r="1069" spans="1:12" x14ac:dyDescent="0.3">
      <c r="A1069">
        <v>1583110</v>
      </c>
      <c r="B1069" s="1">
        <v>45674</v>
      </c>
      <c r="C1069" t="s">
        <v>2211</v>
      </c>
      <c r="D1069" t="s">
        <v>2214</v>
      </c>
      <c r="E1069" t="s">
        <v>2215</v>
      </c>
      <c r="F1069" t="s">
        <v>103</v>
      </c>
      <c r="G1069" t="s">
        <v>20</v>
      </c>
      <c r="H1069" t="s">
        <v>15</v>
      </c>
      <c r="J1069">
        <v>41.41</v>
      </c>
      <c r="L1069" t="s">
        <v>15</v>
      </c>
    </row>
    <row r="1070" spans="1:12" x14ac:dyDescent="0.3">
      <c r="A1070">
        <v>1583111</v>
      </c>
      <c r="B1070" s="1">
        <v>45674</v>
      </c>
      <c r="C1070" t="s">
        <v>2211</v>
      </c>
      <c r="D1070" t="s">
        <v>2216</v>
      </c>
      <c r="E1070" t="s">
        <v>2217</v>
      </c>
      <c r="F1070" t="s">
        <v>331</v>
      </c>
      <c r="G1070" t="s">
        <v>20</v>
      </c>
      <c r="H1070" s="1">
        <v>45677</v>
      </c>
      <c r="J1070">
        <v>41.41</v>
      </c>
      <c r="L1070" t="s">
        <v>15</v>
      </c>
    </row>
    <row r="1071" spans="1:12" x14ac:dyDescent="0.3">
      <c r="A1071">
        <v>1583112</v>
      </c>
      <c r="B1071" s="1">
        <v>45674</v>
      </c>
      <c r="C1071" t="s">
        <v>2218</v>
      </c>
      <c r="D1071" t="s">
        <v>2219</v>
      </c>
      <c r="E1071" t="s">
        <v>2220</v>
      </c>
      <c r="F1071" t="s">
        <v>83</v>
      </c>
      <c r="G1071" t="s">
        <v>20</v>
      </c>
      <c r="H1071" s="1">
        <v>45677</v>
      </c>
      <c r="J1071">
        <v>41.41</v>
      </c>
      <c r="L1071" t="s">
        <v>15</v>
      </c>
    </row>
    <row r="1072" spans="1:12" x14ac:dyDescent="0.3">
      <c r="A1072">
        <v>1583113</v>
      </c>
      <c r="B1072" s="1">
        <v>45674</v>
      </c>
      <c r="C1072" t="s">
        <v>2218</v>
      </c>
      <c r="D1072" t="s">
        <v>2221</v>
      </c>
      <c r="E1072" t="s">
        <v>2222</v>
      </c>
      <c r="F1072" t="s">
        <v>142</v>
      </c>
      <c r="H1072" t="s">
        <v>15</v>
      </c>
      <c r="J1072">
        <v>41.41</v>
      </c>
      <c r="L1072" t="s">
        <v>15</v>
      </c>
    </row>
    <row r="1073" spans="1:12" x14ac:dyDescent="0.3">
      <c r="A1073">
        <v>1583114</v>
      </c>
      <c r="B1073" s="1">
        <v>45674</v>
      </c>
      <c r="C1073" t="s">
        <v>2223</v>
      </c>
      <c r="D1073" t="s">
        <v>2224</v>
      </c>
      <c r="E1073" t="s">
        <v>2225</v>
      </c>
      <c r="F1073" t="s">
        <v>92</v>
      </c>
      <c r="G1073" t="s">
        <v>20</v>
      </c>
      <c r="H1073" t="s">
        <v>15</v>
      </c>
      <c r="J1073">
        <v>41.41</v>
      </c>
      <c r="L1073" t="s">
        <v>15</v>
      </c>
    </row>
    <row r="1074" spans="1:12" x14ac:dyDescent="0.3">
      <c r="A1074">
        <v>1583115</v>
      </c>
      <c r="B1074" s="1">
        <v>45674</v>
      </c>
      <c r="C1074" t="s">
        <v>2226</v>
      </c>
      <c r="D1074" t="s">
        <v>2227</v>
      </c>
      <c r="E1074" t="s">
        <v>2228</v>
      </c>
      <c r="F1074" t="s">
        <v>23</v>
      </c>
      <c r="G1074" t="s">
        <v>20</v>
      </c>
      <c r="H1074" s="1">
        <v>45677</v>
      </c>
      <c r="J1074">
        <v>41.41</v>
      </c>
      <c r="L1074" t="s">
        <v>15</v>
      </c>
    </row>
    <row r="1075" spans="1:12" x14ac:dyDescent="0.3">
      <c r="A1075">
        <v>1583116</v>
      </c>
      <c r="B1075" s="1">
        <v>45674</v>
      </c>
      <c r="C1075" t="s">
        <v>2229</v>
      </c>
      <c r="D1075" t="s">
        <v>2230</v>
      </c>
      <c r="E1075" t="s">
        <v>2231</v>
      </c>
      <c r="F1075" t="s">
        <v>83</v>
      </c>
      <c r="G1075" t="s">
        <v>20</v>
      </c>
      <c r="H1075" s="1">
        <v>45678</v>
      </c>
      <c r="J1075">
        <v>41.41</v>
      </c>
      <c r="L1075" t="s">
        <v>15</v>
      </c>
    </row>
    <row r="1076" spans="1:12" x14ac:dyDescent="0.3">
      <c r="A1076">
        <v>1583117</v>
      </c>
      <c r="B1076" s="1">
        <v>45674</v>
      </c>
      <c r="C1076" t="s">
        <v>2232</v>
      </c>
      <c r="D1076" t="s">
        <v>2233</v>
      </c>
      <c r="E1076" t="s">
        <v>2234</v>
      </c>
      <c r="F1076" t="s">
        <v>37</v>
      </c>
      <c r="G1076" t="s">
        <v>71</v>
      </c>
      <c r="H1076" s="1">
        <v>45677</v>
      </c>
      <c r="J1076">
        <v>41.41</v>
      </c>
      <c r="L1076" t="s">
        <v>15</v>
      </c>
    </row>
    <row r="1077" spans="1:12" x14ac:dyDescent="0.3">
      <c r="A1077">
        <v>1583118</v>
      </c>
      <c r="B1077" s="1">
        <v>45674</v>
      </c>
      <c r="C1077" t="s">
        <v>2235</v>
      </c>
      <c r="D1077" t="s">
        <v>2236</v>
      </c>
      <c r="E1077" t="s">
        <v>2237</v>
      </c>
      <c r="F1077" t="s">
        <v>269</v>
      </c>
      <c r="G1077" t="s">
        <v>20</v>
      </c>
      <c r="H1077" s="1">
        <v>45678</v>
      </c>
      <c r="J1077">
        <v>41.41</v>
      </c>
      <c r="L1077" t="s">
        <v>15</v>
      </c>
    </row>
    <row r="1078" spans="1:12" x14ac:dyDescent="0.3">
      <c r="A1078">
        <v>1583119</v>
      </c>
      <c r="B1078" s="1">
        <v>45674</v>
      </c>
      <c r="C1078" t="s">
        <v>2238</v>
      </c>
      <c r="D1078" t="s">
        <v>2239</v>
      </c>
      <c r="E1078" t="s">
        <v>166</v>
      </c>
      <c r="F1078" t="s">
        <v>12</v>
      </c>
      <c r="G1078" t="s">
        <v>167</v>
      </c>
      <c r="H1078" s="1">
        <v>45674</v>
      </c>
      <c r="J1078">
        <v>41.41</v>
      </c>
      <c r="L1078" t="s">
        <v>15</v>
      </c>
    </row>
    <row r="1079" spans="1:12" x14ac:dyDescent="0.3">
      <c r="A1079">
        <v>1583120</v>
      </c>
      <c r="B1079" s="1">
        <v>45674</v>
      </c>
      <c r="C1079" t="s">
        <v>2240</v>
      </c>
      <c r="D1079" t="s">
        <v>2241</v>
      </c>
      <c r="E1079" t="s">
        <v>2242</v>
      </c>
      <c r="F1079" t="s">
        <v>285</v>
      </c>
      <c r="G1079" t="s">
        <v>554</v>
      </c>
      <c r="H1079" s="1">
        <v>45674</v>
      </c>
      <c r="J1079">
        <v>41.41</v>
      </c>
      <c r="L1079" t="s">
        <v>15</v>
      </c>
    </row>
    <row r="1080" spans="1:12" x14ac:dyDescent="0.3">
      <c r="A1080">
        <v>1583121</v>
      </c>
      <c r="B1080" s="1">
        <v>45674</v>
      </c>
      <c r="C1080" t="s">
        <v>2243</v>
      </c>
      <c r="D1080" t="s">
        <v>2244</v>
      </c>
      <c r="E1080" t="s">
        <v>2245</v>
      </c>
      <c r="F1080" t="s">
        <v>406</v>
      </c>
      <c r="G1080" t="s">
        <v>20</v>
      </c>
      <c r="H1080" t="s">
        <v>15</v>
      </c>
      <c r="J1080">
        <v>41.41</v>
      </c>
      <c r="L1080" t="s">
        <v>15</v>
      </c>
    </row>
    <row r="1081" spans="1:12" x14ac:dyDescent="0.3">
      <c r="A1081">
        <v>1583122</v>
      </c>
      <c r="B1081" s="1">
        <v>45674</v>
      </c>
      <c r="C1081" t="s">
        <v>2243</v>
      </c>
      <c r="D1081" t="s">
        <v>2244</v>
      </c>
      <c r="E1081" t="s">
        <v>2246</v>
      </c>
      <c r="F1081" t="s">
        <v>406</v>
      </c>
      <c r="G1081" t="s">
        <v>20</v>
      </c>
      <c r="H1081" t="s">
        <v>15</v>
      </c>
      <c r="J1081">
        <v>41.41</v>
      </c>
      <c r="L1081" t="s">
        <v>15</v>
      </c>
    </row>
    <row r="1082" spans="1:12" x14ac:dyDescent="0.3">
      <c r="A1082">
        <v>1583123</v>
      </c>
      <c r="B1082" s="1">
        <v>45674</v>
      </c>
      <c r="C1082" t="s">
        <v>2247</v>
      </c>
      <c r="D1082" t="s">
        <v>2248</v>
      </c>
      <c r="E1082" t="s">
        <v>2249</v>
      </c>
      <c r="F1082" t="s">
        <v>23</v>
      </c>
      <c r="G1082" t="s">
        <v>20</v>
      </c>
      <c r="H1082" t="s">
        <v>15</v>
      </c>
      <c r="J1082">
        <v>41.41</v>
      </c>
      <c r="L1082" t="s">
        <v>15</v>
      </c>
    </row>
    <row r="1083" spans="1:12" x14ac:dyDescent="0.3">
      <c r="A1083">
        <v>1583124</v>
      </c>
      <c r="B1083" s="1">
        <v>45674</v>
      </c>
      <c r="C1083" t="s">
        <v>2247</v>
      </c>
      <c r="D1083" t="s">
        <v>2250</v>
      </c>
      <c r="E1083" t="s">
        <v>2251</v>
      </c>
      <c r="F1083" t="s">
        <v>23</v>
      </c>
      <c r="G1083" t="s">
        <v>20</v>
      </c>
      <c r="H1083" t="s">
        <v>15</v>
      </c>
      <c r="J1083">
        <v>41.41</v>
      </c>
      <c r="L1083" t="s">
        <v>15</v>
      </c>
    </row>
    <row r="1084" spans="1:12" x14ac:dyDescent="0.3">
      <c r="A1084">
        <v>1583125</v>
      </c>
      <c r="B1084" s="1">
        <v>45674</v>
      </c>
      <c r="C1084" t="s">
        <v>450</v>
      </c>
      <c r="D1084" t="s">
        <v>2252</v>
      </c>
      <c r="E1084" t="s">
        <v>2253</v>
      </c>
      <c r="F1084" t="s">
        <v>83</v>
      </c>
      <c r="G1084" t="s">
        <v>20</v>
      </c>
      <c r="H1084" t="s">
        <v>15</v>
      </c>
      <c r="J1084">
        <v>41.41</v>
      </c>
      <c r="L1084" t="s">
        <v>15</v>
      </c>
    </row>
    <row r="1085" spans="1:12" x14ac:dyDescent="0.3">
      <c r="A1085">
        <v>1583126</v>
      </c>
      <c r="B1085" s="1">
        <v>45674</v>
      </c>
      <c r="C1085" t="s">
        <v>450</v>
      </c>
      <c r="D1085" t="s">
        <v>2254</v>
      </c>
      <c r="E1085" t="s">
        <v>2255</v>
      </c>
      <c r="F1085" t="s">
        <v>80</v>
      </c>
      <c r="G1085" t="s">
        <v>71</v>
      </c>
      <c r="H1085" s="1">
        <v>45677</v>
      </c>
      <c r="J1085">
        <v>41.41</v>
      </c>
      <c r="L1085" t="s">
        <v>15</v>
      </c>
    </row>
    <row r="1086" spans="1:12" x14ac:dyDescent="0.3">
      <c r="A1086">
        <v>1583127</v>
      </c>
      <c r="B1086" s="1">
        <v>45674</v>
      </c>
      <c r="C1086" t="s">
        <v>450</v>
      </c>
      <c r="D1086" t="s">
        <v>2252</v>
      </c>
      <c r="E1086" t="s">
        <v>2256</v>
      </c>
      <c r="F1086" t="s">
        <v>142</v>
      </c>
      <c r="H1086" t="s">
        <v>15</v>
      </c>
      <c r="J1086">
        <v>41.41</v>
      </c>
      <c r="L1086" t="s">
        <v>15</v>
      </c>
    </row>
    <row r="1087" spans="1:12" x14ac:dyDescent="0.3">
      <c r="A1087">
        <v>1583128</v>
      </c>
      <c r="B1087" s="1">
        <v>45674</v>
      </c>
      <c r="C1087" t="s">
        <v>2257</v>
      </c>
      <c r="D1087" t="s">
        <v>2258</v>
      </c>
      <c r="E1087" t="s">
        <v>2259</v>
      </c>
      <c r="F1087" t="s">
        <v>132</v>
      </c>
      <c r="G1087" t="s">
        <v>1262</v>
      </c>
      <c r="H1087" s="1">
        <v>45674</v>
      </c>
      <c r="J1087">
        <v>41.41</v>
      </c>
      <c r="L1087" t="s">
        <v>15</v>
      </c>
    </row>
    <row r="1088" spans="1:12" x14ac:dyDescent="0.3">
      <c r="A1088">
        <v>1583129</v>
      </c>
      <c r="B1088" s="1">
        <v>45674</v>
      </c>
      <c r="C1088" t="s">
        <v>1796</v>
      </c>
      <c r="D1088" t="s">
        <v>2260</v>
      </c>
      <c r="E1088" t="s">
        <v>2261</v>
      </c>
      <c r="F1088" t="s">
        <v>12</v>
      </c>
      <c r="G1088" t="s">
        <v>54</v>
      </c>
      <c r="H1088" s="1">
        <v>45678</v>
      </c>
      <c r="J1088">
        <v>41.41</v>
      </c>
      <c r="L1088" t="s">
        <v>15</v>
      </c>
    </row>
    <row r="1089" spans="1:12" x14ac:dyDescent="0.3">
      <c r="A1089">
        <v>1583130</v>
      </c>
      <c r="B1089" s="1">
        <v>45674</v>
      </c>
      <c r="C1089" t="s">
        <v>1796</v>
      </c>
      <c r="D1089" t="s">
        <v>2260</v>
      </c>
      <c r="E1089" t="s">
        <v>2262</v>
      </c>
      <c r="F1089" t="s">
        <v>12</v>
      </c>
      <c r="G1089" t="s">
        <v>54</v>
      </c>
      <c r="H1089" s="1">
        <v>45678</v>
      </c>
      <c r="J1089">
        <v>41.41</v>
      </c>
      <c r="L1089" t="s">
        <v>15</v>
      </c>
    </row>
    <row r="1090" spans="1:12" x14ac:dyDescent="0.3">
      <c r="A1090">
        <v>1583131</v>
      </c>
      <c r="B1090" s="1">
        <v>45674</v>
      </c>
      <c r="C1090" t="s">
        <v>2263</v>
      </c>
      <c r="D1090" t="s">
        <v>2264</v>
      </c>
      <c r="E1090" t="s">
        <v>2265</v>
      </c>
      <c r="F1090" t="s">
        <v>45</v>
      </c>
      <c r="G1090" t="s">
        <v>20</v>
      </c>
      <c r="H1090" s="1">
        <v>45678</v>
      </c>
      <c r="J1090">
        <v>41.41</v>
      </c>
      <c r="L1090" t="s">
        <v>15</v>
      </c>
    </row>
    <row r="1091" spans="1:12" x14ac:dyDescent="0.3">
      <c r="A1091">
        <v>1583132</v>
      </c>
      <c r="B1091" s="1">
        <v>45674</v>
      </c>
      <c r="C1091" t="s">
        <v>2266</v>
      </c>
      <c r="D1091" t="s">
        <v>2267</v>
      </c>
      <c r="E1091" t="s">
        <v>2268</v>
      </c>
      <c r="F1091" t="s">
        <v>77</v>
      </c>
      <c r="G1091" t="s">
        <v>20</v>
      </c>
      <c r="H1091" s="1">
        <v>45674</v>
      </c>
      <c r="J1091">
        <v>41.41</v>
      </c>
      <c r="L1091" t="s">
        <v>15</v>
      </c>
    </row>
    <row r="1092" spans="1:12" x14ac:dyDescent="0.3">
      <c r="A1092">
        <v>1583133</v>
      </c>
      <c r="B1092" s="1">
        <v>45674</v>
      </c>
      <c r="C1092" t="s">
        <v>2269</v>
      </c>
      <c r="D1092" t="s">
        <v>2270</v>
      </c>
      <c r="E1092" t="s">
        <v>2271</v>
      </c>
      <c r="F1092" t="s">
        <v>92</v>
      </c>
      <c r="G1092" t="s">
        <v>20</v>
      </c>
      <c r="H1092" t="s">
        <v>15</v>
      </c>
      <c r="J1092">
        <v>41.41</v>
      </c>
      <c r="L1092" t="s">
        <v>15</v>
      </c>
    </row>
    <row r="1093" spans="1:12" x14ac:dyDescent="0.3">
      <c r="A1093">
        <v>1583134</v>
      </c>
      <c r="B1093" s="1">
        <v>45674</v>
      </c>
      <c r="C1093" t="s">
        <v>2269</v>
      </c>
      <c r="D1093" t="s">
        <v>2270</v>
      </c>
      <c r="E1093" t="s">
        <v>2272</v>
      </c>
      <c r="F1093" t="s">
        <v>240</v>
      </c>
      <c r="G1093" t="s">
        <v>20</v>
      </c>
      <c r="H1093" t="s">
        <v>15</v>
      </c>
      <c r="J1093">
        <v>41.41</v>
      </c>
      <c r="L1093" t="s">
        <v>15</v>
      </c>
    </row>
    <row r="1094" spans="1:12" x14ac:dyDescent="0.3">
      <c r="A1094">
        <v>1583135</v>
      </c>
      <c r="B1094" s="1">
        <v>45674</v>
      </c>
      <c r="C1094" t="s">
        <v>2269</v>
      </c>
      <c r="D1094" t="s">
        <v>2270</v>
      </c>
      <c r="E1094" t="s">
        <v>2273</v>
      </c>
      <c r="F1094" t="s">
        <v>174</v>
      </c>
      <c r="G1094" t="s">
        <v>20</v>
      </c>
      <c r="H1094" t="s">
        <v>15</v>
      </c>
      <c r="J1094">
        <v>41.41</v>
      </c>
      <c r="L1094" t="s">
        <v>15</v>
      </c>
    </row>
    <row r="1095" spans="1:12" x14ac:dyDescent="0.3">
      <c r="A1095">
        <v>1583136</v>
      </c>
      <c r="B1095" s="1">
        <v>45674</v>
      </c>
      <c r="C1095" t="s">
        <v>2269</v>
      </c>
      <c r="D1095" t="s">
        <v>2270</v>
      </c>
      <c r="E1095" t="s">
        <v>2272</v>
      </c>
      <c r="F1095" t="s">
        <v>240</v>
      </c>
      <c r="G1095" t="s">
        <v>20</v>
      </c>
      <c r="H1095" t="s">
        <v>15</v>
      </c>
      <c r="J1095">
        <v>41.41</v>
      </c>
      <c r="L1095" t="s">
        <v>15</v>
      </c>
    </row>
    <row r="1096" spans="1:12" x14ac:dyDescent="0.3">
      <c r="A1096">
        <v>1583137</v>
      </c>
      <c r="B1096" s="1">
        <v>45674</v>
      </c>
      <c r="C1096" t="s">
        <v>2269</v>
      </c>
      <c r="D1096" t="s">
        <v>2274</v>
      </c>
      <c r="E1096" t="s">
        <v>2275</v>
      </c>
      <c r="F1096" t="s">
        <v>285</v>
      </c>
      <c r="G1096" t="s">
        <v>20</v>
      </c>
      <c r="H1096" t="s">
        <v>15</v>
      </c>
      <c r="J1096">
        <v>41.41</v>
      </c>
      <c r="L1096" t="s">
        <v>15</v>
      </c>
    </row>
    <row r="1097" spans="1:12" x14ac:dyDescent="0.3">
      <c r="A1097">
        <v>1583138</v>
      </c>
      <c r="B1097" s="1">
        <v>45674</v>
      </c>
      <c r="C1097" t="s">
        <v>2276</v>
      </c>
      <c r="D1097" t="s">
        <v>2277</v>
      </c>
      <c r="E1097" t="s">
        <v>2278</v>
      </c>
      <c r="F1097" t="s">
        <v>1508</v>
      </c>
      <c r="G1097" t="s">
        <v>20</v>
      </c>
      <c r="H1097" s="1">
        <v>45678</v>
      </c>
      <c r="J1097">
        <v>41.41</v>
      </c>
      <c r="L1097" t="s">
        <v>15</v>
      </c>
    </row>
    <row r="1098" spans="1:12" x14ac:dyDescent="0.3">
      <c r="A1098">
        <v>1583139</v>
      </c>
      <c r="B1098" s="1">
        <v>45674</v>
      </c>
      <c r="C1098" t="s">
        <v>2279</v>
      </c>
      <c r="D1098" t="s">
        <v>2280</v>
      </c>
      <c r="E1098" t="s">
        <v>2281</v>
      </c>
      <c r="F1098" t="s">
        <v>42</v>
      </c>
      <c r="G1098" t="s">
        <v>20</v>
      </c>
      <c r="H1098" t="s">
        <v>15</v>
      </c>
      <c r="J1098">
        <v>24.84</v>
      </c>
      <c r="L1098" t="s">
        <v>15</v>
      </c>
    </row>
    <row r="1099" spans="1:12" x14ac:dyDescent="0.3">
      <c r="A1099">
        <v>1583140</v>
      </c>
      <c r="B1099" s="1">
        <v>45674</v>
      </c>
      <c r="C1099" t="s">
        <v>2263</v>
      </c>
      <c r="D1099" t="s">
        <v>2282</v>
      </c>
      <c r="E1099" t="s">
        <v>2265</v>
      </c>
      <c r="F1099" t="s">
        <v>45</v>
      </c>
      <c r="G1099" t="s">
        <v>20</v>
      </c>
      <c r="H1099" s="1">
        <v>45678</v>
      </c>
      <c r="J1099">
        <v>41.41</v>
      </c>
      <c r="L1099" t="s">
        <v>15</v>
      </c>
    </row>
    <row r="1100" spans="1:12" x14ac:dyDescent="0.3">
      <c r="A1100">
        <v>1583141</v>
      </c>
      <c r="B1100" s="1">
        <v>45674</v>
      </c>
      <c r="C1100" t="s">
        <v>431</v>
      </c>
      <c r="D1100" t="s">
        <v>2283</v>
      </c>
      <c r="E1100" t="s">
        <v>2284</v>
      </c>
      <c r="F1100" t="s">
        <v>83</v>
      </c>
      <c r="G1100" t="s">
        <v>20</v>
      </c>
      <c r="H1100" t="s">
        <v>15</v>
      </c>
      <c r="J1100">
        <v>41.41</v>
      </c>
      <c r="L1100" t="s">
        <v>15</v>
      </c>
    </row>
    <row r="1101" spans="1:12" x14ac:dyDescent="0.3">
      <c r="A1101">
        <v>1583142</v>
      </c>
      <c r="B1101" s="1">
        <v>45674</v>
      </c>
      <c r="C1101" t="s">
        <v>431</v>
      </c>
      <c r="D1101" t="s">
        <v>2283</v>
      </c>
      <c r="E1101" t="s">
        <v>2285</v>
      </c>
      <c r="F1101" t="s">
        <v>83</v>
      </c>
      <c r="G1101" t="s">
        <v>20</v>
      </c>
      <c r="H1101" t="s">
        <v>15</v>
      </c>
      <c r="J1101">
        <v>41.41</v>
      </c>
      <c r="L1101" t="s">
        <v>15</v>
      </c>
    </row>
    <row r="1102" spans="1:12" x14ac:dyDescent="0.3">
      <c r="A1102">
        <v>1583143</v>
      </c>
      <c r="B1102" s="1">
        <v>45674</v>
      </c>
      <c r="C1102" t="s">
        <v>431</v>
      </c>
      <c r="D1102" t="s">
        <v>2283</v>
      </c>
      <c r="E1102" t="s">
        <v>2286</v>
      </c>
      <c r="F1102" t="s">
        <v>142</v>
      </c>
      <c r="G1102" t="s">
        <v>54</v>
      </c>
      <c r="H1102" s="1">
        <v>45678</v>
      </c>
      <c r="J1102">
        <v>41.41</v>
      </c>
      <c r="L1102" t="s">
        <v>15</v>
      </c>
    </row>
    <row r="1103" spans="1:12" x14ac:dyDescent="0.3">
      <c r="A1103">
        <v>1583144</v>
      </c>
      <c r="B1103" s="1">
        <v>45674</v>
      </c>
      <c r="C1103" t="s">
        <v>431</v>
      </c>
      <c r="D1103" t="s">
        <v>2287</v>
      </c>
      <c r="E1103" t="s">
        <v>2288</v>
      </c>
      <c r="F1103" t="s">
        <v>37</v>
      </c>
      <c r="G1103" t="s">
        <v>20</v>
      </c>
      <c r="H1103" t="s">
        <v>15</v>
      </c>
      <c r="J1103">
        <v>41.41</v>
      </c>
      <c r="L1103" t="s">
        <v>15</v>
      </c>
    </row>
    <row r="1104" spans="1:12" x14ac:dyDescent="0.3">
      <c r="A1104">
        <v>1583145</v>
      </c>
      <c r="B1104" s="1">
        <v>45674</v>
      </c>
      <c r="C1104" t="s">
        <v>431</v>
      </c>
      <c r="D1104" t="s">
        <v>2287</v>
      </c>
      <c r="E1104" t="s">
        <v>2289</v>
      </c>
      <c r="F1104" t="s">
        <v>83</v>
      </c>
      <c r="G1104" t="s">
        <v>20</v>
      </c>
      <c r="H1104" t="s">
        <v>15</v>
      </c>
      <c r="J1104">
        <v>41.41</v>
      </c>
      <c r="L1104" t="s">
        <v>15</v>
      </c>
    </row>
    <row r="1105" spans="1:12" x14ac:dyDescent="0.3">
      <c r="A1105">
        <v>1583146</v>
      </c>
      <c r="B1105" s="1">
        <v>45674</v>
      </c>
      <c r="C1105" t="s">
        <v>431</v>
      </c>
      <c r="D1105" t="s">
        <v>2287</v>
      </c>
      <c r="E1105" t="s">
        <v>2290</v>
      </c>
      <c r="F1105" t="s">
        <v>37</v>
      </c>
      <c r="G1105" t="s">
        <v>20</v>
      </c>
      <c r="H1105" t="s">
        <v>15</v>
      </c>
      <c r="J1105">
        <v>41.41</v>
      </c>
      <c r="L1105" t="s">
        <v>15</v>
      </c>
    </row>
    <row r="1106" spans="1:12" x14ac:dyDescent="0.3">
      <c r="A1106">
        <v>1583147</v>
      </c>
      <c r="B1106" s="1">
        <v>45674</v>
      </c>
      <c r="C1106" t="s">
        <v>431</v>
      </c>
      <c r="D1106" t="s">
        <v>2287</v>
      </c>
      <c r="E1106" t="s">
        <v>2291</v>
      </c>
      <c r="F1106" t="s">
        <v>37</v>
      </c>
      <c r="G1106" t="s">
        <v>20</v>
      </c>
      <c r="H1106" t="s">
        <v>15</v>
      </c>
      <c r="J1106">
        <v>41.41</v>
      </c>
      <c r="L1106" t="s">
        <v>15</v>
      </c>
    </row>
    <row r="1107" spans="1:12" x14ac:dyDescent="0.3">
      <c r="A1107">
        <v>1583148</v>
      </c>
      <c r="B1107" s="1">
        <v>45674</v>
      </c>
      <c r="C1107" t="s">
        <v>2292</v>
      </c>
      <c r="D1107" t="s">
        <v>2293</v>
      </c>
      <c r="E1107" t="s">
        <v>2294</v>
      </c>
      <c r="F1107" t="s">
        <v>83</v>
      </c>
      <c r="H1107" t="s">
        <v>15</v>
      </c>
      <c r="J1107">
        <v>41.41</v>
      </c>
      <c r="L1107" t="s">
        <v>15</v>
      </c>
    </row>
    <row r="1108" spans="1:12" x14ac:dyDescent="0.3">
      <c r="A1108">
        <v>1583149</v>
      </c>
      <c r="B1108" s="1">
        <v>45674</v>
      </c>
      <c r="C1108" t="s">
        <v>2295</v>
      </c>
      <c r="D1108" t="s">
        <v>2296</v>
      </c>
      <c r="E1108" t="s">
        <v>2297</v>
      </c>
      <c r="F1108" t="s">
        <v>285</v>
      </c>
      <c r="G1108" t="s">
        <v>54</v>
      </c>
      <c r="H1108" s="1">
        <v>45677</v>
      </c>
      <c r="J1108">
        <v>41.41</v>
      </c>
      <c r="L1108" t="s">
        <v>15</v>
      </c>
    </row>
    <row r="1109" spans="1:12" x14ac:dyDescent="0.3">
      <c r="A1109">
        <v>1583150</v>
      </c>
      <c r="B1109" s="1">
        <v>45674</v>
      </c>
      <c r="C1109" t="s">
        <v>2295</v>
      </c>
      <c r="D1109" t="s">
        <v>2298</v>
      </c>
      <c r="E1109" t="s">
        <v>2299</v>
      </c>
      <c r="F1109" t="s">
        <v>142</v>
      </c>
      <c r="G1109" t="s">
        <v>20</v>
      </c>
      <c r="H1109" s="1">
        <v>45678</v>
      </c>
      <c r="J1109">
        <v>41.41</v>
      </c>
      <c r="L1109" t="s">
        <v>15</v>
      </c>
    </row>
    <row r="1110" spans="1:12" x14ac:dyDescent="0.3">
      <c r="A1110">
        <v>1583151</v>
      </c>
      <c r="B1110" s="1">
        <v>45674</v>
      </c>
      <c r="C1110" t="s">
        <v>2300</v>
      </c>
      <c r="D1110" t="s">
        <v>2301</v>
      </c>
      <c r="E1110" t="s">
        <v>2302</v>
      </c>
      <c r="F1110" t="s">
        <v>12</v>
      </c>
      <c r="G1110" t="s">
        <v>2303</v>
      </c>
      <c r="H1110" t="s">
        <v>15</v>
      </c>
      <c r="J1110">
        <v>41.41</v>
      </c>
      <c r="L1110" t="s">
        <v>15</v>
      </c>
    </row>
    <row r="1111" spans="1:12" x14ac:dyDescent="0.3">
      <c r="A1111">
        <v>1583152</v>
      </c>
      <c r="B1111" s="1">
        <v>45674</v>
      </c>
      <c r="C1111" t="s">
        <v>2304</v>
      </c>
      <c r="D1111" t="s">
        <v>2305</v>
      </c>
      <c r="E1111" t="s">
        <v>2306</v>
      </c>
      <c r="F1111" t="s">
        <v>33</v>
      </c>
      <c r="G1111" t="s">
        <v>20</v>
      </c>
      <c r="H1111" t="s">
        <v>15</v>
      </c>
      <c r="J1111">
        <v>21.24</v>
      </c>
      <c r="L1111" t="s">
        <v>15</v>
      </c>
    </row>
    <row r="1112" spans="1:12" x14ac:dyDescent="0.3">
      <c r="A1112">
        <v>1583153</v>
      </c>
      <c r="B1112" s="1">
        <v>45674</v>
      </c>
      <c r="C1112" t="s">
        <v>2304</v>
      </c>
      <c r="D1112" t="s">
        <v>2307</v>
      </c>
      <c r="E1112" t="s">
        <v>2308</v>
      </c>
      <c r="F1112" t="s">
        <v>42</v>
      </c>
      <c r="G1112" t="s">
        <v>20</v>
      </c>
      <c r="H1112" t="s">
        <v>15</v>
      </c>
      <c r="J1112">
        <v>24.84</v>
      </c>
      <c r="L1112" t="s">
        <v>15</v>
      </c>
    </row>
    <row r="1113" spans="1:12" x14ac:dyDescent="0.3">
      <c r="A1113">
        <v>1583154</v>
      </c>
      <c r="B1113" s="1">
        <v>45674</v>
      </c>
      <c r="C1113" t="s">
        <v>2304</v>
      </c>
      <c r="D1113" t="s">
        <v>2309</v>
      </c>
      <c r="E1113" t="s">
        <v>2310</v>
      </c>
      <c r="F1113" t="s">
        <v>26</v>
      </c>
      <c r="G1113" t="s">
        <v>234</v>
      </c>
      <c r="H1113" s="1">
        <v>45677</v>
      </c>
      <c r="J1113">
        <v>21.24</v>
      </c>
      <c r="L1113" t="s">
        <v>15</v>
      </c>
    </row>
    <row r="1114" spans="1:12" x14ac:dyDescent="0.3">
      <c r="A1114">
        <v>1583155</v>
      </c>
      <c r="B1114" s="1">
        <v>45674</v>
      </c>
      <c r="C1114" t="s">
        <v>2304</v>
      </c>
      <c r="D1114" t="s">
        <v>2311</v>
      </c>
      <c r="E1114" t="s">
        <v>2312</v>
      </c>
      <c r="F1114" t="s">
        <v>37</v>
      </c>
      <c r="G1114" t="s">
        <v>20</v>
      </c>
      <c r="H1114" t="s">
        <v>15</v>
      </c>
      <c r="J1114">
        <v>41.41</v>
      </c>
      <c r="L1114" t="s">
        <v>15</v>
      </c>
    </row>
    <row r="1115" spans="1:12" x14ac:dyDescent="0.3">
      <c r="A1115">
        <v>1583156</v>
      </c>
      <c r="B1115" s="1">
        <v>45674</v>
      </c>
      <c r="C1115" t="s">
        <v>2304</v>
      </c>
      <c r="D1115" t="s">
        <v>2313</v>
      </c>
      <c r="E1115" t="s">
        <v>2314</v>
      </c>
      <c r="F1115" t="s">
        <v>37</v>
      </c>
      <c r="G1115" t="s">
        <v>20</v>
      </c>
      <c r="H1115" t="s">
        <v>15</v>
      </c>
      <c r="J1115">
        <v>41.41</v>
      </c>
      <c r="L1115" t="s">
        <v>15</v>
      </c>
    </row>
    <row r="1116" spans="1:12" x14ac:dyDescent="0.3">
      <c r="A1116">
        <v>1583157</v>
      </c>
      <c r="B1116" s="1">
        <v>45674</v>
      </c>
      <c r="C1116" t="s">
        <v>2304</v>
      </c>
      <c r="D1116" t="s">
        <v>2315</v>
      </c>
      <c r="E1116" t="s">
        <v>2316</v>
      </c>
      <c r="F1116" t="s">
        <v>37</v>
      </c>
      <c r="G1116" t="s">
        <v>20</v>
      </c>
      <c r="H1116" t="s">
        <v>15</v>
      </c>
      <c r="J1116">
        <v>41.41</v>
      </c>
      <c r="L1116" t="s">
        <v>15</v>
      </c>
    </row>
    <row r="1117" spans="1:12" x14ac:dyDescent="0.3">
      <c r="A1117">
        <v>1583158</v>
      </c>
      <c r="B1117" s="1">
        <v>45674</v>
      </c>
      <c r="C1117" t="s">
        <v>2304</v>
      </c>
      <c r="D1117" t="s">
        <v>2317</v>
      </c>
      <c r="E1117" t="s">
        <v>2318</v>
      </c>
      <c r="F1117" t="s">
        <v>37</v>
      </c>
      <c r="G1117" t="s">
        <v>20</v>
      </c>
      <c r="H1117" t="s">
        <v>15</v>
      </c>
      <c r="J1117">
        <v>41.41</v>
      </c>
      <c r="L1117" t="s">
        <v>15</v>
      </c>
    </row>
    <row r="1118" spans="1:12" x14ac:dyDescent="0.3">
      <c r="A1118">
        <v>1583159</v>
      </c>
      <c r="B1118" s="1">
        <v>45674</v>
      </c>
      <c r="C1118" t="s">
        <v>2304</v>
      </c>
      <c r="D1118" t="s">
        <v>2319</v>
      </c>
      <c r="E1118" t="s">
        <v>2320</v>
      </c>
      <c r="F1118" t="s">
        <v>174</v>
      </c>
      <c r="G1118" t="s">
        <v>20</v>
      </c>
      <c r="H1118" t="s">
        <v>15</v>
      </c>
      <c r="J1118">
        <v>21.24</v>
      </c>
      <c r="L1118" t="s">
        <v>15</v>
      </c>
    </row>
    <row r="1119" spans="1:12" x14ac:dyDescent="0.3">
      <c r="A1119">
        <v>1583160</v>
      </c>
      <c r="B1119" s="1">
        <v>45674</v>
      </c>
      <c r="C1119" t="s">
        <v>2304</v>
      </c>
      <c r="D1119" t="s">
        <v>2321</v>
      </c>
      <c r="E1119" t="s">
        <v>2322</v>
      </c>
      <c r="F1119" t="s">
        <v>74</v>
      </c>
      <c r="G1119" t="s">
        <v>20</v>
      </c>
      <c r="H1119" t="s">
        <v>15</v>
      </c>
      <c r="J1119">
        <v>28.98</v>
      </c>
      <c r="L1119" t="s">
        <v>15</v>
      </c>
    </row>
    <row r="1120" spans="1:12" x14ac:dyDescent="0.3">
      <c r="A1120">
        <v>1583161</v>
      </c>
      <c r="B1120" s="1">
        <v>45674</v>
      </c>
      <c r="C1120" t="s">
        <v>2304</v>
      </c>
      <c r="D1120" t="s">
        <v>2323</v>
      </c>
      <c r="E1120" t="s">
        <v>2324</v>
      </c>
      <c r="F1120" t="s">
        <v>74</v>
      </c>
      <c r="G1120" t="s">
        <v>20</v>
      </c>
      <c r="H1120" t="s">
        <v>15</v>
      </c>
      <c r="J1120">
        <v>28.98</v>
      </c>
      <c r="L1120" t="s">
        <v>15</v>
      </c>
    </row>
    <row r="1121" spans="1:12" x14ac:dyDescent="0.3">
      <c r="A1121">
        <v>1583162</v>
      </c>
      <c r="B1121" s="1">
        <v>45674</v>
      </c>
      <c r="C1121" t="s">
        <v>2304</v>
      </c>
      <c r="D1121" t="s">
        <v>2325</v>
      </c>
      <c r="E1121" t="s">
        <v>2326</v>
      </c>
      <c r="F1121" t="s">
        <v>29</v>
      </c>
      <c r="G1121" t="s">
        <v>20</v>
      </c>
      <c r="H1121" t="s">
        <v>15</v>
      </c>
      <c r="J1121">
        <v>41.41</v>
      </c>
      <c r="L1121" t="s">
        <v>15</v>
      </c>
    </row>
    <row r="1122" spans="1:12" x14ac:dyDescent="0.3">
      <c r="A1122">
        <v>1583163</v>
      </c>
      <c r="B1122" s="1">
        <v>45674</v>
      </c>
      <c r="C1122" t="s">
        <v>2304</v>
      </c>
      <c r="D1122" t="s">
        <v>2327</v>
      </c>
      <c r="E1122" t="s">
        <v>2328</v>
      </c>
      <c r="F1122" t="s">
        <v>74</v>
      </c>
      <c r="G1122" t="s">
        <v>20</v>
      </c>
      <c r="H1122" t="s">
        <v>15</v>
      </c>
      <c r="J1122">
        <v>28.98</v>
      </c>
      <c r="L1122" t="s">
        <v>15</v>
      </c>
    </row>
    <row r="1123" spans="1:12" x14ac:dyDescent="0.3">
      <c r="A1123">
        <v>1583164</v>
      </c>
      <c r="B1123" s="1">
        <v>45674</v>
      </c>
      <c r="C1123" t="s">
        <v>2304</v>
      </c>
      <c r="D1123" t="s">
        <v>2329</v>
      </c>
      <c r="E1123" t="s">
        <v>2330</v>
      </c>
      <c r="G1123" t="s">
        <v>20</v>
      </c>
      <c r="H1123" t="s">
        <v>15</v>
      </c>
      <c r="J1123">
        <v>41.41</v>
      </c>
      <c r="L1123" t="s">
        <v>15</v>
      </c>
    </row>
    <row r="1124" spans="1:12" x14ac:dyDescent="0.3">
      <c r="A1124">
        <v>1583165</v>
      </c>
      <c r="B1124" s="1">
        <v>45674</v>
      </c>
      <c r="C1124" t="s">
        <v>2304</v>
      </c>
      <c r="D1124" t="s">
        <v>2331</v>
      </c>
      <c r="E1124" t="s">
        <v>2332</v>
      </c>
      <c r="F1124" t="s">
        <v>2333</v>
      </c>
      <c r="G1124" t="s">
        <v>1386</v>
      </c>
      <c r="H1124" s="1">
        <v>45677</v>
      </c>
      <c r="J1124">
        <v>41.41</v>
      </c>
      <c r="L1124" t="s">
        <v>15</v>
      </c>
    </row>
    <row r="1125" spans="1:12" x14ac:dyDescent="0.3">
      <c r="A1125">
        <v>1583166</v>
      </c>
      <c r="B1125" s="1">
        <v>45674</v>
      </c>
      <c r="C1125" t="s">
        <v>2304</v>
      </c>
      <c r="D1125" t="s">
        <v>2334</v>
      </c>
      <c r="E1125" t="s">
        <v>2335</v>
      </c>
      <c r="F1125" t="s">
        <v>37</v>
      </c>
      <c r="G1125" t="s">
        <v>20</v>
      </c>
      <c r="H1125" t="s">
        <v>15</v>
      </c>
      <c r="J1125">
        <v>41.41</v>
      </c>
      <c r="L1125" t="s">
        <v>15</v>
      </c>
    </row>
    <row r="1126" spans="1:12" x14ac:dyDescent="0.3">
      <c r="A1126">
        <v>1583167</v>
      </c>
      <c r="B1126" s="1">
        <v>45674</v>
      </c>
      <c r="C1126" t="s">
        <v>2304</v>
      </c>
      <c r="D1126" t="s">
        <v>2336</v>
      </c>
      <c r="E1126" t="s">
        <v>2337</v>
      </c>
      <c r="F1126" t="s">
        <v>110</v>
      </c>
      <c r="G1126" t="s">
        <v>234</v>
      </c>
      <c r="H1126" s="1">
        <v>45678</v>
      </c>
      <c r="J1126">
        <v>28.98</v>
      </c>
      <c r="L1126" t="s">
        <v>15</v>
      </c>
    </row>
    <row r="1127" spans="1:12" x14ac:dyDescent="0.3">
      <c r="A1127">
        <v>1583168</v>
      </c>
      <c r="B1127" s="1">
        <v>45674</v>
      </c>
      <c r="C1127" t="s">
        <v>450</v>
      </c>
      <c r="D1127" t="s">
        <v>2338</v>
      </c>
      <c r="E1127" t="s">
        <v>2339</v>
      </c>
      <c r="F1127" t="s">
        <v>142</v>
      </c>
      <c r="G1127" t="s">
        <v>20</v>
      </c>
      <c r="H1127" t="s">
        <v>15</v>
      </c>
      <c r="J1127">
        <v>16.52</v>
      </c>
      <c r="L1127" t="s">
        <v>15</v>
      </c>
    </row>
    <row r="1128" spans="1:12" x14ac:dyDescent="0.3">
      <c r="A1128">
        <v>1583169</v>
      </c>
      <c r="B1128" s="1">
        <v>45674</v>
      </c>
      <c r="C1128" t="s">
        <v>431</v>
      </c>
      <c r="D1128" t="s">
        <v>2340</v>
      </c>
      <c r="E1128" t="s">
        <v>2341</v>
      </c>
      <c r="F1128" t="s">
        <v>48</v>
      </c>
      <c r="G1128" t="s">
        <v>20</v>
      </c>
      <c r="H1128" t="s">
        <v>15</v>
      </c>
      <c r="J1128">
        <v>16.52</v>
      </c>
      <c r="L1128" t="s">
        <v>15</v>
      </c>
    </row>
    <row r="1129" spans="1:12" x14ac:dyDescent="0.3">
      <c r="A1129">
        <v>1583170</v>
      </c>
      <c r="B1129" s="1">
        <v>45674</v>
      </c>
      <c r="C1129" t="s">
        <v>1271</v>
      </c>
      <c r="D1129" t="s">
        <v>2340</v>
      </c>
      <c r="E1129" t="s">
        <v>2342</v>
      </c>
      <c r="F1129" t="s">
        <v>48</v>
      </c>
      <c r="G1129" t="s">
        <v>20</v>
      </c>
      <c r="H1129" t="s">
        <v>15</v>
      </c>
      <c r="J1129">
        <v>16.52</v>
      </c>
      <c r="L1129" t="s">
        <v>15</v>
      </c>
    </row>
    <row r="1130" spans="1:12" x14ac:dyDescent="0.3">
      <c r="A1130">
        <v>1583171</v>
      </c>
      <c r="B1130" s="1">
        <v>45674</v>
      </c>
      <c r="C1130" t="s">
        <v>1271</v>
      </c>
      <c r="D1130" t="s">
        <v>2343</v>
      </c>
      <c r="E1130" t="s">
        <v>2344</v>
      </c>
      <c r="F1130" t="s">
        <v>48</v>
      </c>
      <c r="G1130" t="s">
        <v>20</v>
      </c>
      <c r="H1130" t="s">
        <v>15</v>
      </c>
      <c r="J1130">
        <v>16.52</v>
      </c>
      <c r="L1130" t="s">
        <v>15</v>
      </c>
    </row>
    <row r="1131" spans="1:12" x14ac:dyDescent="0.3">
      <c r="A1131">
        <v>1583172</v>
      </c>
      <c r="B1131" s="1">
        <v>45674</v>
      </c>
      <c r="C1131" t="s">
        <v>1271</v>
      </c>
      <c r="D1131" t="s">
        <v>2340</v>
      </c>
      <c r="E1131" t="s">
        <v>2345</v>
      </c>
      <c r="F1131" t="s">
        <v>48</v>
      </c>
      <c r="G1131" t="s">
        <v>20</v>
      </c>
      <c r="H1131" t="s">
        <v>15</v>
      </c>
      <c r="J1131">
        <v>16.52</v>
      </c>
      <c r="L1131" t="s">
        <v>15</v>
      </c>
    </row>
    <row r="1132" spans="1:12" x14ac:dyDescent="0.3">
      <c r="A1132">
        <v>1583173</v>
      </c>
      <c r="B1132" s="1">
        <v>45674</v>
      </c>
      <c r="C1132" t="s">
        <v>2346</v>
      </c>
      <c r="D1132" t="s">
        <v>2347</v>
      </c>
      <c r="E1132" t="s">
        <v>2348</v>
      </c>
      <c r="F1132" t="s">
        <v>33</v>
      </c>
      <c r="G1132" t="s">
        <v>167</v>
      </c>
      <c r="H1132" s="1">
        <v>45677</v>
      </c>
      <c r="J1132">
        <v>16.52</v>
      </c>
      <c r="L1132" t="s">
        <v>15</v>
      </c>
    </row>
    <row r="1133" spans="1:12" x14ac:dyDescent="0.3">
      <c r="A1133">
        <v>1583174</v>
      </c>
      <c r="B1133" s="1">
        <v>45674</v>
      </c>
      <c r="C1133" t="s">
        <v>2349</v>
      </c>
      <c r="D1133" t="s">
        <v>2350</v>
      </c>
      <c r="E1133" t="s">
        <v>2351</v>
      </c>
      <c r="F1133" t="s">
        <v>551</v>
      </c>
      <c r="G1133" t="s">
        <v>30</v>
      </c>
      <c r="H1133" s="1">
        <v>45677</v>
      </c>
      <c r="J1133">
        <v>16.52</v>
      </c>
      <c r="L1133" t="s">
        <v>15</v>
      </c>
    </row>
    <row r="1134" spans="1:12" x14ac:dyDescent="0.3">
      <c r="A1134">
        <v>1583175</v>
      </c>
      <c r="B1134" s="1">
        <v>45674</v>
      </c>
      <c r="C1134" t="s">
        <v>2349</v>
      </c>
      <c r="D1134" t="s">
        <v>2350</v>
      </c>
      <c r="E1134" t="s">
        <v>2351</v>
      </c>
      <c r="F1134" t="s">
        <v>551</v>
      </c>
      <c r="G1134" t="s">
        <v>30</v>
      </c>
      <c r="H1134" s="1">
        <v>45677</v>
      </c>
      <c r="J1134">
        <v>16.52</v>
      </c>
      <c r="L1134" t="s">
        <v>15</v>
      </c>
    </row>
    <row r="1135" spans="1:12" x14ac:dyDescent="0.3">
      <c r="A1135">
        <v>1583176</v>
      </c>
      <c r="B1135" s="1">
        <v>45674</v>
      </c>
      <c r="C1135" t="s">
        <v>2349</v>
      </c>
      <c r="D1135" t="s">
        <v>2350</v>
      </c>
      <c r="E1135" t="s">
        <v>2352</v>
      </c>
      <c r="F1135" t="s">
        <v>551</v>
      </c>
      <c r="G1135" t="s">
        <v>185</v>
      </c>
      <c r="H1135" s="1">
        <v>45677</v>
      </c>
      <c r="J1135">
        <v>16.52</v>
      </c>
      <c r="L1135" t="s">
        <v>15</v>
      </c>
    </row>
    <row r="1136" spans="1:12" x14ac:dyDescent="0.3">
      <c r="A1136">
        <v>1583177</v>
      </c>
      <c r="B1136" s="1">
        <v>45674</v>
      </c>
      <c r="C1136" t="s">
        <v>2349</v>
      </c>
      <c r="D1136" t="s">
        <v>2350</v>
      </c>
      <c r="E1136" t="s">
        <v>2351</v>
      </c>
      <c r="F1136" t="s">
        <v>551</v>
      </c>
      <c r="G1136" t="s">
        <v>185</v>
      </c>
      <c r="H1136" s="1">
        <v>45677</v>
      </c>
      <c r="J1136">
        <v>16.52</v>
      </c>
      <c r="L1136" t="s">
        <v>15</v>
      </c>
    </row>
    <row r="1137" spans="1:12" x14ac:dyDescent="0.3">
      <c r="A1137">
        <v>1583178</v>
      </c>
      <c r="B1137" s="1">
        <v>45674</v>
      </c>
      <c r="C1137" t="s">
        <v>2349</v>
      </c>
      <c r="D1137" t="s">
        <v>2350</v>
      </c>
      <c r="E1137" t="s">
        <v>2351</v>
      </c>
      <c r="F1137" t="s">
        <v>551</v>
      </c>
      <c r="G1137" t="s">
        <v>185</v>
      </c>
      <c r="H1137" s="1">
        <v>45677</v>
      </c>
      <c r="J1137">
        <v>16.52</v>
      </c>
      <c r="L1137" t="s">
        <v>15</v>
      </c>
    </row>
    <row r="1138" spans="1:12" x14ac:dyDescent="0.3">
      <c r="A1138">
        <v>1583179</v>
      </c>
      <c r="B1138" s="1">
        <v>45674</v>
      </c>
      <c r="C1138" t="s">
        <v>2353</v>
      </c>
      <c r="D1138" t="s">
        <v>2354</v>
      </c>
      <c r="E1138" t="s">
        <v>2355</v>
      </c>
      <c r="F1138" t="s">
        <v>285</v>
      </c>
      <c r="G1138" t="s">
        <v>151</v>
      </c>
      <c r="H1138" s="1">
        <v>45677</v>
      </c>
      <c r="J1138">
        <v>16.52</v>
      </c>
      <c r="L1138" t="s">
        <v>15</v>
      </c>
    </row>
    <row r="1139" spans="1:12" x14ac:dyDescent="0.3">
      <c r="A1139">
        <v>1583180</v>
      </c>
      <c r="B1139" s="1">
        <v>45674</v>
      </c>
      <c r="C1139" t="s">
        <v>2353</v>
      </c>
      <c r="D1139" t="s">
        <v>2354</v>
      </c>
      <c r="E1139" t="s">
        <v>2356</v>
      </c>
      <c r="F1139" t="s">
        <v>285</v>
      </c>
      <c r="G1139" t="s">
        <v>151</v>
      </c>
      <c r="H1139" s="1">
        <v>45677</v>
      </c>
      <c r="J1139">
        <v>16.52</v>
      </c>
      <c r="L1139" t="s">
        <v>15</v>
      </c>
    </row>
    <row r="1140" spans="1:12" x14ac:dyDescent="0.3">
      <c r="A1140">
        <v>1583181</v>
      </c>
      <c r="B1140" s="1">
        <v>45674</v>
      </c>
      <c r="C1140" t="s">
        <v>2357</v>
      </c>
      <c r="D1140" t="s">
        <v>2358</v>
      </c>
      <c r="E1140" t="s">
        <v>2359</v>
      </c>
      <c r="F1140" t="s">
        <v>83</v>
      </c>
      <c r="G1140" t="s">
        <v>402</v>
      </c>
      <c r="H1140" s="1">
        <v>45677</v>
      </c>
      <c r="J1140">
        <v>16.52</v>
      </c>
      <c r="L1140" t="s">
        <v>15</v>
      </c>
    </row>
    <row r="1141" spans="1:12" x14ac:dyDescent="0.3">
      <c r="A1141">
        <v>1583182</v>
      </c>
      <c r="B1141" s="1">
        <v>45674</v>
      </c>
      <c r="C1141" t="s">
        <v>2353</v>
      </c>
      <c r="D1141" t="s">
        <v>2358</v>
      </c>
      <c r="E1141" t="s">
        <v>2360</v>
      </c>
      <c r="F1141" t="s">
        <v>83</v>
      </c>
      <c r="G1141" t="s">
        <v>402</v>
      </c>
      <c r="H1141" s="1">
        <v>45677</v>
      </c>
      <c r="J1141">
        <v>16.52</v>
      </c>
      <c r="L1141" t="s">
        <v>15</v>
      </c>
    </row>
    <row r="1142" spans="1:12" x14ac:dyDescent="0.3">
      <c r="A1142">
        <v>1583183</v>
      </c>
      <c r="B1142" s="1">
        <v>45674</v>
      </c>
      <c r="C1142" t="s">
        <v>2353</v>
      </c>
      <c r="D1142" t="s">
        <v>2361</v>
      </c>
      <c r="E1142" t="s">
        <v>2362</v>
      </c>
      <c r="F1142" t="s">
        <v>269</v>
      </c>
      <c r="G1142" t="s">
        <v>20</v>
      </c>
      <c r="H1142" t="s">
        <v>15</v>
      </c>
      <c r="J1142">
        <v>16.52</v>
      </c>
      <c r="L1142" t="s">
        <v>15</v>
      </c>
    </row>
    <row r="1143" spans="1:12" x14ac:dyDescent="0.3">
      <c r="A1143">
        <v>1583184</v>
      </c>
      <c r="B1143" s="1">
        <v>45674</v>
      </c>
      <c r="C1143" t="s">
        <v>2353</v>
      </c>
      <c r="D1143" t="s">
        <v>2363</v>
      </c>
      <c r="E1143" t="s">
        <v>2364</v>
      </c>
      <c r="F1143" t="s">
        <v>12</v>
      </c>
      <c r="G1143" t="s">
        <v>234</v>
      </c>
      <c r="H1143" s="1">
        <v>45677</v>
      </c>
      <c r="J1143">
        <v>16.52</v>
      </c>
      <c r="L1143" t="s">
        <v>15</v>
      </c>
    </row>
    <row r="1144" spans="1:12" x14ac:dyDescent="0.3">
      <c r="A1144">
        <v>1583185</v>
      </c>
      <c r="B1144" s="1">
        <v>45674</v>
      </c>
      <c r="C1144" t="s">
        <v>2365</v>
      </c>
      <c r="D1144" t="s">
        <v>2366</v>
      </c>
      <c r="E1144" t="s">
        <v>2367</v>
      </c>
      <c r="F1144" t="s">
        <v>12</v>
      </c>
      <c r="G1144" t="s">
        <v>167</v>
      </c>
      <c r="H1144" s="1">
        <v>45677</v>
      </c>
      <c r="J1144">
        <v>16.52</v>
      </c>
      <c r="L1144" t="s">
        <v>15</v>
      </c>
    </row>
    <row r="1145" spans="1:12" x14ac:dyDescent="0.3">
      <c r="A1145">
        <v>1583186</v>
      </c>
      <c r="B1145" s="1">
        <v>45674</v>
      </c>
      <c r="C1145" t="s">
        <v>2368</v>
      </c>
      <c r="D1145" t="s">
        <v>2369</v>
      </c>
      <c r="E1145" t="s">
        <v>2370</v>
      </c>
      <c r="F1145" t="s">
        <v>12</v>
      </c>
      <c r="G1145" t="s">
        <v>167</v>
      </c>
      <c r="H1145" s="1">
        <v>45677</v>
      </c>
      <c r="J1145">
        <v>16.52</v>
      </c>
      <c r="L1145" t="s">
        <v>15</v>
      </c>
    </row>
    <row r="1146" spans="1:12" x14ac:dyDescent="0.3">
      <c r="A1146">
        <v>1583187</v>
      </c>
      <c r="B1146" s="1">
        <v>45674</v>
      </c>
      <c r="C1146" t="s">
        <v>2371</v>
      </c>
      <c r="D1146" t="s">
        <v>2372</v>
      </c>
      <c r="E1146" t="s">
        <v>2373</v>
      </c>
      <c r="F1146" t="s">
        <v>551</v>
      </c>
      <c r="G1146" t="s">
        <v>167</v>
      </c>
      <c r="H1146" s="1">
        <v>45677</v>
      </c>
      <c r="J1146">
        <v>16.52</v>
      </c>
      <c r="L1146" t="s">
        <v>15</v>
      </c>
    </row>
    <row r="1147" spans="1:12" x14ac:dyDescent="0.3">
      <c r="A1147">
        <v>1583188</v>
      </c>
      <c r="B1147" s="1">
        <v>45674</v>
      </c>
      <c r="C1147" t="s">
        <v>2371</v>
      </c>
      <c r="D1147" t="s">
        <v>2374</v>
      </c>
      <c r="E1147" t="s">
        <v>2375</v>
      </c>
      <c r="F1147" t="s">
        <v>19</v>
      </c>
      <c r="G1147" t="s">
        <v>20</v>
      </c>
      <c r="H1147" t="s">
        <v>15</v>
      </c>
      <c r="J1147">
        <v>16.52</v>
      </c>
      <c r="L1147" t="s">
        <v>15</v>
      </c>
    </row>
    <row r="1148" spans="1:12" x14ac:dyDescent="0.3">
      <c r="A1148">
        <v>1583189</v>
      </c>
      <c r="B1148" s="1">
        <v>45674</v>
      </c>
      <c r="C1148" t="s">
        <v>2371</v>
      </c>
      <c r="D1148" t="s">
        <v>2376</v>
      </c>
      <c r="E1148" t="s">
        <v>2377</v>
      </c>
      <c r="H1148" t="s">
        <v>15</v>
      </c>
      <c r="J1148">
        <v>16.52</v>
      </c>
      <c r="L1148" t="s">
        <v>15</v>
      </c>
    </row>
    <row r="1149" spans="1:12" x14ac:dyDescent="0.3">
      <c r="A1149">
        <v>1583190</v>
      </c>
      <c r="B1149" s="1">
        <v>45674</v>
      </c>
      <c r="C1149" t="s">
        <v>282</v>
      </c>
      <c r="D1149" t="s">
        <v>2378</v>
      </c>
      <c r="E1149" t="s">
        <v>2379</v>
      </c>
      <c r="F1149" t="s">
        <v>285</v>
      </c>
      <c r="G1149" t="s">
        <v>54</v>
      </c>
      <c r="H1149" s="1">
        <v>45677</v>
      </c>
      <c r="J1149">
        <v>16.52</v>
      </c>
      <c r="L1149" t="s">
        <v>15</v>
      </c>
    </row>
    <row r="1150" spans="1:12" x14ac:dyDescent="0.3">
      <c r="A1150">
        <v>1583191</v>
      </c>
      <c r="B1150" s="1">
        <v>45674</v>
      </c>
      <c r="C1150" t="s">
        <v>282</v>
      </c>
      <c r="D1150" t="s">
        <v>2380</v>
      </c>
      <c r="E1150" t="s">
        <v>2381</v>
      </c>
      <c r="F1150" t="s">
        <v>285</v>
      </c>
      <c r="G1150" t="s">
        <v>54</v>
      </c>
      <c r="H1150" s="1">
        <v>45677</v>
      </c>
      <c r="J1150">
        <v>16.52</v>
      </c>
      <c r="L1150" t="s">
        <v>15</v>
      </c>
    </row>
    <row r="1151" spans="1:12" x14ac:dyDescent="0.3">
      <c r="A1151">
        <v>1583192</v>
      </c>
      <c r="B1151" s="1">
        <v>45674</v>
      </c>
      <c r="C1151" t="s">
        <v>282</v>
      </c>
      <c r="D1151" t="s">
        <v>2382</v>
      </c>
      <c r="E1151" t="s">
        <v>2383</v>
      </c>
      <c r="F1151" t="s">
        <v>26</v>
      </c>
      <c r="G1151" t="s">
        <v>54</v>
      </c>
      <c r="H1151" s="1">
        <v>45677</v>
      </c>
      <c r="J1151">
        <v>16.52</v>
      </c>
      <c r="L1151" t="s">
        <v>15</v>
      </c>
    </row>
    <row r="1152" spans="1:12" x14ac:dyDescent="0.3">
      <c r="A1152">
        <v>1583193</v>
      </c>
      <c r="B1152" s="1">
        <v>45674</v>
      </c>
      <c r="C1152" t="s">
        <v>282</v>
      </c>
      <c r="D1152" t="s">
        <v>2384</v>
      </c>
      <c r="E1152" t="s">
        <v>2385</v>
      </c>
      <c r="F1152" t="s">
        <v>312</v>
      </c>
      <c r="G1152" t="s">
        <v>20</v>
      </c>
      <c r="H1152" s="1">
        <v>45677</v>
      </c>
      <c r="J1152">
        <v>16.52</v>
      </c>
      <c r="L1152" t="s">
        <v>15</v>
      </c>
    </row>
    <row r="1153" spans="1:12" x14ac:dyDescent="0.3">
      <c r="A1153">
        <v>1583194</v>
      </c>
      <c r="B1153" s="1">
        <v>45674</v>
      </c>
      <c r="C1153" t="s">
        <v>282</v>
      </c>
      <c r="D1153" t="s">
        <v>2386</v>
      </c>
      <c r="E1153" t="s">
        <v>2387</v>
      </c>
      <c r="F1153" t="s">
        <v>406</v>
      </c>
      <c r="G1153" t="s">
        <v>234</v>
      </c>
      <c r="H1153" s="1">
        <v>45677</v>
      </c>
      <c r="J1153">
        <v>16.52</v>
      </c>
      <c r="L1153" t="s">
        <v>15</v>
      </c>
    </row>
    <row r="1154" spans="1:12" x14ac:dyDescent="0.3">
      <c r="A1154">
        <v>1583195</v>
      </c>
      <c r="B1154" s="1">
        <v>45674</v>
      </c>
      <c r="C1154" t="s">
        <v>282</v>
      </c>
      <c r="D1154" t="s">
        <v>2388</v>
      </c>
      <c r="E1154" t="s">
        <v>2389</v>
      </c>
      <c r="F1154" t="s">
        <v>37</v>
      </c>
      <c r="G1154" t="s">
        <v>54</v>
      </c>
      <c r="H1154" s="1">
        <v>45678</v>
      </c>
      <c r="J1154">
        <v>16.52</v>
      </c>
      <c r="L1154" t="s">
        <v>15</v>
      </c>
    </row>
    <row r="1155" spans="1:12" x14ac:dyDescent="0.3">
      <c r="A1155">
        <v>1583196</v>
      </c>
      <c r="B1155" s="1">
        <v>45674</v>
      </c>
      <c r="C1155" t="s">
        <v>282</v>
      </c>
      <c r="D1155" t="s">
        <v>2390</v>
      </c>
      <c r="E1155" t="s">
        <v>2391</v>
      </c>
      <c r="F1155" t="s">
        <v>37</v>
      </c>
      <c r="G1155" t="s">
        <v>30</v>
      </c>
      <c r="H1155" s="1">
        <v>45677</v>
      </c>
      <c r="J1155">
        <v>16.52</v>
      </c>
      <c r="L1155" t="s">
        <v>15</v>
      </c>
    </row>
    <row r="1156" spans="1:12" x14ac:dyDescent="0.3">
      <c r="A1156">
        <v>1583197</v>
      </c>
      <c r="B1156" s="1">
        <v>45674</v>
      </c>
      <c r="C1156" t="s">
        <v>282</v>
      </c>
      <c r="D1156" t="s">
        <v>2392</v>
      </c>
      <c r="E1156" t="s">
        <v>2393</v>
      </c>
      <c r="F1156" t="s">
        <v>26</v>
      </c>
      <c r="G1156" t="s">
        <v>20</v>
      </c>
      <c r="H1156" s="1">
        <v>45677</v>
      </c>
      <c r="J1156">
        <v>16.52</v>
      </c>
      <c r="L1156" t="s">
        <v>15</v>
      </c>
    </row>
    <row r="1157" spans="1:12" x14ac:dyDescent="0.3">
      <c r="A1157">
        <v>1583198</v>
      </c>
      <c r="B1157" s="1">
        <v>45674</v>
      </c>
      <c r="C1157" t="s">
        <v>282</v>
      </c>
      <c r="D1157" t="s">
        <v>2392</v>
      </c>
      <c r="E1157" t="s">
        <v>2394</v>
      </c>
      <c r="F1157" t="s">
        <v>26</v>
      </c>
      <c r="G1157" t="s">
        <v>54</v>
      </c>
      <c r="H1157" s="1">
        <v>45677</v>
      </c>
      <c r="J1157">
        <v>16.52</v>
      </c>
      <c r="L1157" t="s">
        <v>15</v>
      </c>
    </row>
    <row r="1158" spans="1:12" x14ac:dyDescent="0.3">
      <c r="A1158">
        <v>1583199</v>
      </c>
      <c r="B1158" s="1">
        <v>45674</v>
      </c>
      <c r="C1158" t="s">
        <v>282</v>
      </c>
      <c r="D1158" t="s">
        <v>2388</v>
      </c>
      <c r="E1158" t="s">
        <v>2395</v>
      </c>
      <c r="F1158" t="s">
        <v>37</v>
      </c>
      <c r="G1158" t="s">
        <v>54</v>
      </c>
      <c r="H1158" s="1">
        <v>45678</v>
      </c>
      <c r="J1158">
        <v>16.52</v>
      </c>
      <c r="L1158" t="s">
        <v>15</v>
      </c>
    </row>
    <row r="1159" spans="1:12" x14ac:dyDescent="0.3">
      <c r="A1159">
        <v>1583200</v>
      </c>
      <c r="B1159" s="1">
        <v>45674</v>
      </c>
      <c r="C1159" t="s">
        <v>282</v>
      </c>
      <c r="D1159" t="s">
        <v>2388</v>
      </c>
      <c r="E1159" t="s">
        <v>2396</v>
      </c>
      <c r="F1159" t="s">
        <v>37</v>
      </c>
      <c r="G1159" t="s">
        <v>30</v>
      </c>
      <c r="H1159" s="1">
        <v>45677</v>
      </c>
      <c r="J1159">
        <v>16.52</v>
      </c>
      <c r="L1159" t="s">
        <v>15</v>
      </c>
    </row>
    <row r="1160" spans="1:12" x14ac:dyDescent="0.3">
      <c r="A1160">
        <v>1583201</v>
      </c>
      <c r="B1160" s="1">
        <v>45674</v>
      </c>
      <c r="C1160" t="s">
        <v>282</v>
      </c>
      <c r="D1160" t="s">
        <v>2378</v>
      </c>
      <c r="E1160" t="s">
        <v>2379</v>
      </c>
      <c r="F1160" t="s">
        <v>285</v>
      </c>
      <c r="G1160" t="s">
        <v>54</v>
      </c>
      <c r="H1160" s="1">
        <v>45677</v>
      </c>
      <c r="J1160">
        <v>16.52</v>
      </c>
      <c r="L1160" t="s">
        <v>15</v>
      </c>
    </row>
    <row r="1161" spans="1:12" x14ac:dyDescent="0.3">
      <c r="A1161">
        <v>1583202</v>
      </c>
      <c r="B1161" s="1">
        <v>45674</v>
      </c>
      <c r="C1161" t="s">
        <v>282</v>
      </c>
      <c r="D1161" t="s">
        <v>2397</v>
      </c>
      <c r="E1161" t="s">
        <v>2398</v>
      </c>
      <c r="F1161" t="s">
        <v>285</v>
      </c>
      <c r="G1161" t="s">
        <v>54</v>
      </c>
      <c r="H1161" s="1">
        <v>45677</v>
      </c>
      <c r="J1161">
        <v>16.52</v>
      </c>
      <c r="L1161" t="s">
        <v>15</v>
      </c>
    </row>
    <row r="1162" spans="1:12" x14ac:dyDescent="0.3">
      <c r="A1162">
        <v>1583203</v>
      </c>
      <c r="B1162" s="1">
        <v>45674</v>
      </c>
      <c r="C1162" t="s">
        <v>282</v>
      </c>
      <c r="D1162" t="s">
        <v>2382</v>
      </c>
      <c r="E1162" t="s">
        <v>2399</v>
      </c>
      <c r="G1162" t="s">
        <v>54</v>
      </c>
      <c r="H1162" s="1">
        <v>45677</v>
      </c>
      <c r="J1162">
        <v>16.52</v>
      </c>
      <c r="L1162" t="s">
        <v>15</v>
      </c>
    </row>
    <row r="1163" spans="1:12" x14ac:dyDescent="0.3">
      <c r="A1163">
        <v>1583204</v>
      </c>
      <c r="B1163" s="1">
        <v>45674</v>
      </c>
      <c r="C1163" t="s">
        <v>282</v>
      </c>
      <c r="D1163" t="s">
        <v>2400</v>
      </c>
      <c r="E1163" t="s">
        <v>2401</v>
      </c>
      <c r="F1163" t="s">
        <v>240</v>
      </c>
      <c r="G1163" t="s">
        <v>54</v>
      </c>
      <c r="H1163" s="1">
        <v>45677</v>
      </c>
      <c r="J1163">
        <v>16.52</v>
      </c>
      <c r="L1163" t="s">
        <v>15</v>
      </c>
    </row>
    <row r="1164" spans="1:12" x14ac:dyDescent="0.3">
      <c r="A1164">
        <v>1583205</v>
      </c>
      <c r="B1164" s="1">
        <v>45674</v>
      </c>
      <c r="C1164" t="s">
        <v>282</v>
      </c>
      <c r="D1164" t="s">
        <v>2402</v>
      </c>
      <c r="E1164" t="s">
        <v>2401</v>
      </c>
      <c r="F1164" t="s">
        <v>240</v>
      </c>
      <c r="G1164" t="s">
        <v>54</v>
      </c>
      <c r="H1164" s="1">
        <v>45677</v>
      </c>
      <c r="J1164">
        <v>16.52</v>
      </c>
      <c r="L1164" t="s">
        <v>15</v>
      </c>
    </row>
    <row r="1165" spans="1:12" x14ac:dyDescent="0.3">
      <c r="A1165">
        <v>1583206</v>
      </c>
      <c r="B1165" s="1">
        <v>45674</v>
      </c>
      <c r="C1165" t="s">
        <v>2357</v>
      </c>
      <c r="D1165" t="s">
        <v>2403</v>
      </c>
      <c r="E1165" t="s">
        <v>2404</v>
      </c>
      <c r="F1165" t="s">
        <v>125</v>
      </c>
      <c r="G1165" t="s">
        <v>71</v>
      </c>
      <c r="H1165" s="1">
        <v>45677</v>
      </c>
      <c r="J1165">
        <v>16.52</v>
      </c>
      <c r="L1165" t="s">
        <v>15</v>
      </c>
    </row>
    <row r="1166" spans="1:12" x14ac:dyDescent="0.3">
      <c r="A1166">
        <v>1583207</v>
      </c>
      <c r="B1166" s="1">
        <v>45674</v>
      </c>
      <c r="C1166" t="s">
        <v>282</v>
      </c>
      <c r="D1166" t="s">
        <v>2405</v>
      </c>
      <c r="E1166" t="s">
        <v>2406</v>
      </c>
      <c r="F1166" t="s">
        <v>77</v>
      </c>
      <c r="G1166" t="s">
        <v>20</v>
      </c>
      <c r="H1166" s="1">
        <v>45677</v>
      </c>
      <c r="J1166">
        <v>16.52</v>
      </c>
      <c r="L1166" t="s">
        <v>15</v>
      </c>
    </row>
    <row r="1167" spans="1:12" x14ac:dyDescent="0.3">
      <c r="A1167">
        <v>1583208</v>
      </c>
      <c r="B1167" s="1">
        <v>45674</v>
      </c>
      <c r="C1167" t="s">
        <v>282</v>
      </c>
      <c r="D1167" t="s">
        <v>2388</v>
      </c>
      <c r="E1167" t="s">
        <v>2407</v>
      </c>
      <c r="F1167" t="s">
        <v>37</v>
      </c>
      <c r="G1167" t="s">
        <v>30</v>
      </c>
      <c r="H1167" s="1">
        <v>45677</v>
      </c>
      <c r="J1167">
        <v>16.52</v>
      </c>
      <c r="L1167" t="s">
        <v>15</v>
      </c>
    </row>
    <row r="1168" spans="1:12" x14ac:dyDescent="0.3">
      <c r="A1168">
        <v>1583209</v>
      </c>
      <c r="B1168" s="1">
        <v>45674</v>
      </c>
      <c r="C1168" t="s">
        <v>1899</v>
      </c>
      <c r="D1168" t="s">
        <v>2408</v>
      </c>
      <c r="E1168" t="s">
        <v>2409</v>
      </c>
      <c r="F1168" t="s">
        <v>142</v>
      </c>
      <c r="G1168" t="s">
        <v>20</v>
      </c>
      <c r="H1168" s="1">
        <v>45678</v>
      </c>
      <c r="J1168">
        <v>16.52</v>
      </c>
      <c r="L1168" t="s">
        <v>15</v>
      </c>
    </row>
    <row r="1169" spans="1:12" x14ac:dyDescent="0.3">
      <c r="A1169">
        <v>1583210</v>
      </c>
      <c r="B1169" s="1">
        <v>45674</v>
      </c>
      <c r="C1169" t="s">
        <v>1899</v>
      </c>
      <c r="D1169" t="s">
        <v>2410</v>
      </c>
      <c r="E1169" t="s">
        <v>2411</v>
      </c>
      <c r="F1169" t="s">
        <v>285</v>
      </c>
      <c r="G1169" t="s">
        <v>139</v>
      </c>
      <c r="H1169" t="s">
        <v>15</v>
      </c>
      <c r="J1169">
        <v>16.52</v>
      </c>
      <c r="L1169" t="s">
        <v>15</v>
      </c>
    </row>
    <row r="1170" spans="1:12" x14ac:dyDescent="0.3">
      <c r="A1170">
        <v>1583211</v>
      </c>
      <c r="B1170" s="1">
        <v>45674</v>
      </c>
      <c r="C1170" t="s">
        <v>1899</v>
      </c>
      <c r="D1170" t="s">
        <v>2412</v>
      </c>
      <c r="E1170" t="s">
        <v>2413</v>
      </c>
      <c r="F1170" t="s">
        <v>406</v>
      </c>
      <c r="G1170" t="s">
        <v>20</v>
      </c>
      <c r="H1170" s="1">
        <v>45677</v>
      </c>
      <c r="J1170">
        <v>16.52</v>
      </c>
      <c r="L1170" t="s">
        <v>15</v>
      </c>
    </row>
    <row r="1171" spans="1:12" x14ac:dyDescent="0.3">
      <c r="A1171">
        <v>1583212</v>
      </c>
      <c r="B1171" s="1">
        <v>45674</v>
      </c>
      <c r="C1171" t="s">
        <v>1899</v>
      </c>
      <c r="D1171" t="s">
        <v>2414</v>
      </c>
      <c r="E1171" t="s">
        <v>2415</v>
      </c>
      <c r="F1171" t="s">
        <v>285</v>
      </c>
      <c r="G1171" t="s">
        <v>1262</v>
      </c>
      <c r="H1171" s="1">
        <v>45677</v>
      </c>
      <c r="J1171">
        <v>16.52</v>
      </c>
      <c r="L1171" t="s">
        <v>15</v>
      </c>
    </row>
    <row r="1172" spans="1:12" x14ac:dyDescent="0.3">
      <c r="A1172">
        <v>1583213</v>
      </c>
      <c r="B1172" s="1">
        <v>45674</v>
      </c>
      <c r="C1172" t="s">
        <v>1899</v>
      </c>
      <c r="D1172" t="s">
        <v>2416</v>
      </c>
      <c r="E1172" t="s">
        <v>2417</v>
      </c>
      <c r="F1172" t="s">
        <v>66</v>
      </c>
      <c r="G1172" t="s">
        <v>20</v>
      </c>
      <c r="H1172" t="s">
        <v>15</v>
      </c>
      <c r="J1172">
        <v>16.52</v>
      </c>
      <c r="L1172" t="s">
        <v>15</v>
      </c>
    </row>
    <row r="1173" spans="1:12" x14ac:dyDescent="0.3">
      <c r="A1173">
        <v>1583214</v>
      </c>
      <c r="B1173" s="1">
        <v>45674</v>
      </c>
      <c r="C1173" t="s">
        <v>1899</v>
      </c>
      <c r="D1173" t="s">
        <v>2412</v>
      </c>
      <c r="E1173" t="s">
        <v>2418</v>
      </c>
      <c r="F1173" t="s">
        <v>174</v>
      </c>
      <c r="G1173" t="s">
        <v>71</v>
      </c>
      <c r="H1173" s="1">
        <v>45677</v>
      </c>
      <c r="J1173">
        <v>16.52</v>
      </c>
      <c r="L1173" t="s">
        <v>15</v>
      </c>
    </row>
    <row r="1174" spans="1:12" x14ac:dyDescent="0.3">
      <c r="A1174">
        <v>1583215</v>
      </c>
      <c r="B1174" s="1">
        <v>45674</v>
      </c>
      <c r="C1174" t="s">
        <v>1899</v>
      </c>
      <c r="D1174" t="s">
        <v>2419</v>
      </c>
      <c r="E1174" t="s">
        <v>2420</v>
      </c>
      <c r="F1174" t="s">
        <v>23</v>
      </c>
      <c r="G1174" t="s">
        <v>20</v>
      </c>
      <c r="H1174" t="s">
        <v>15</v>
      </c>
      <c r="J1174">
        <v>16.52</v>
      </c>
      <c r="L1174" t="s">
        <v>15</v>
      </c>
    </row>
    <row r="1175" spans="1:12" x14ac:dyDescent="0.3">
      <c r="A1175">
        <v>1583216</v>
      </c>
      <c r="B1175" s="1">
        <v>45674</v>
      </c>
      <c r="C1175" t="s">
        <v>1899</v>
      </c>
      <c r="D1175" t="s">
        <v>2421</v>
      </c>
      <c r="E1175" t="s">
        <v>2422</v>
      </c>
      <c r="F1175" t="s">
        <v>77</v>
      </c>
      <c r="G1175" t="s">
        <v>20</v>
      </c>
      <c r="H1175" t="s">
        <v>15</v>
      </c>
      <c r="J1175">
        <v>16.52</v>
      </c>
      <c r="L1175" t="s">
        <v>15</v>
      </c>
    </row>
    <row r="1176" spans="1:12" x14ac:dyDescent="0.3">
      <c r="A1176">
        <v>1583217</v>
      </c>
      <c r="B1176" s="1">
        <v>45674</v>
      </c>
      <c r="C1176" t="s">
        <v>2423</v>
      </c>
      <c r="D1176" t="s">
        <v>2424</v>
      </c>
      <c r="E1176" t="s">
        <v>2425</v>
      </c>
      <c r="F1176" t="s">
        <v>406</v>
      </c>
      <c r="G1176" t="s">
        <v>167</v>
      </c>
      <c r="H1176" s="1">
        <v>45677</v>
      </c>
      <c r="J1176">
        <v>16.52</v>
      </c>
      <c r="L1176" t="s">
        <v>15</v>
      </c>
    </row>
    <row r="1177" spans="1:12" x14ac:dyDescent="0.3">
      <c r="A1177">
        <v>1583218</v>
      </c>
      <c r="B1177" s="1">
        <v>45674</v>
      </c>
      <c r="C1177" t="s">
        <v>2423</v>
      </c>
      <c r="D1177" t="s">
        <v>2426</v>
      </c>
      <c r="E1177" t="s">
        <v>2427</v>
      </c>
      <c r="F1177" t="s">
        <v>639</v>
      </c>
      <c r="G1177" t="s">
        <v>1820</v>
      </c>
      <c r="H1177" s="1">
        <v>45677</v>
      </c>
      <c r="J1177">
        <v>16.52</v>
      </c>
      <c r="L1177" t="s">
        <v>15</v>
      </c>
    </row>
    <row r="1178" spans="1:12" x14ac:dyDescent="0.3">
      <c r="A1178">
        <v>1583219</v>
      </c>
      <c r="B1178" s="1">
        <v>45674</v>
      </c>
      <c r="C1178" t="s">
        <v>1899</v>
      </c>
      <c r="D1178" t="s">
        <v>2428</v>
      </c>
      <c r="E1178" t="s">
        <v>2429</v>
      </c>
      <c r="F1178" t="s">
        <v>37</v>
      </c>
      <c r="G1178" t="s">
        <v>20</v>
      </c>
      <c r="H1178" t="s">
        <v>15</v>
      </c>
      <c r="J1178">
        <v>16.52</v>
      </c>
      <c r="L1178" t="s">
        <v>15</v>
      </c>
    </row>
    <row r="1179" spans="1:12" x14ac:dyDescent="0.3">
      <c r="A1179">
        <v>1583220</v>
      </c>
      <c r="B1179" s="1">
        <v>45674</v>
      </c>
      <c r="C1179" t="s">
        <v>1899</v>
      </c>
      <c r="D1179" t="s">
        <v>2430</v>
      </c>
      <c r="E1179" t="s">
        <v>2431</v>
      </c>
      <c r="F1179" t="s">
        <v>23</v>
      </c>
      <c r="G1179" t="s">
        <v>20</v>
      </c>
      <c r="H1179" t="s">
        <v>15</v>
      </c>
      <c r="J1179">
        <v>16.52</v>
      </c>
      <c r="L1179" t="s">
        <v>15</v>
      </c>
    </row>
    <row r="1180" spans="1:12" x14ac:dyDescent="0.3">
      <c r="A1180">
        <v>1583221</v>
      </c>
      <c r="B1180" s="1">
        <v>45674</v>
      </c>
      <c r="C1180" t="s">
        <v>1899</v>
      </c>
      <c r="D1180" t="s">
        <v>2432</v>
      </c>
      <c r="E1180" t="s">
        <v>2433</v>
      </c>
      <c r="F1180" t="s">
        <v>125</v>
      </c>
      <c r="G1180" t="s">
        <v>20</v>
      </c>
      <c r="H1180" t="s">
        <v>15</v>
      </c>
      <c r="J1180">
        <v>16.52</v>
      </c>
      <c r="L1180" t="s">
        <v>15</v>
      </c>
    </row>
    <row r="1181" spans="1:12" x14ac:dyDescent="0.3">
      <c r="A1181">
        <v>1583222</v>
      </c>
      <c r="B1181" s="1">
        <v>45674</v>
      </c>
      <c r="C1181" t="s">
        <v>2434</v>
      </c>
      <c r="D1181" t="s">
        <v>2435</v>
      </c>
      <c r="E1181" t="s">
        <v>2436</v>
      </c>
      <c r="F1181" t="s">
        <v>26</v>
      </c>
      <c r="G1181" t="s">
        <v>139</v>
      </c>
      <c r="H1181" t="s">
        <v>15</v>
      </c>
      <c r="J1181">
        <v>16.52</v>
      </c>
      <c r="L1181" t="s">
        <v>15</v>
      </c>
    </row>
    <row r="1182" spans="1:12" x14ac:dyDescent="0.3">
      <c r="A1182">
        <v>1583223</v>
      </c>
      <c r="B1182" s="1">
        <v>45674</v>
      </c>
      <c r="C1182" t="s">
        <v>2437</v>
      </c>
      <c r="D1182" t="s">
        <v>2438</v>
      </c>
      <c r="E1182" t="s">
        <v>2439</v>
      </c>
      <c r="F1182" t="s">
        <v>53</v>
      </c>
      <c r="H1182" t="s">
        <v>15</v>
      </c>
      <c r="J1182">
        <v>16.52</v>
      </c>
      <c r="L1182" t="s">
        <v>15</v>
      </c>
    </row>
    <row r="1183" spans="1:12" x14ac:dyDescent="0.3">
      <c r="A1183">
        <v>1583224</v>
      </c>
      <c r="B1183" s="1">
        <v>45674</v>
      </c>
      <c r="C1183" t="s">
        <v>2437</v>
      </c>
      <c r="D1183" t="s">
        <v>2440</v>
      </c>
      <c r="E1183" t="s">
        <v>2441</v>
      </c>
      <c r="F1183" t="s">
        <v>406</v>
      </c>
      <c r="G1183" t="s">
        <v>54</v>
      </c>
      <c r="H1183" s="1">
        <v>45677</v>
      </c>
      <c r="J1183">
        <v>16.52</v>
      </c>
      <c r="L1183" t="s">
        <v>15</v>
      </c>
    </row>
    <row r="1184" spans="1:12" x14ac:dyDescent="0.3">
      <c r="A1184">
        <v>1583225</v>
      </c>
      <c r="B1184" s="1">
        <v>45674</v>
      </c>
      <c r="C1184" t="s">
        <v>2437</v>
      </c>
      <c r="D1184" t="s">
        <v>2442</v>
      </c>
      <c r="E1184" t="s">
        <v>2443</v>
      </c>
      <c r="F1184" t="s">
        <v>26</v>
      </c>
      <c r="G1184" t="s">
        <v>54</v>
      </c>
      <c r="H1184" s="1">
        <v>45677</v>
      </c>
      <c r="J1184">
        <v>16.52</v>
      </c>
      <c r="L1184" t="s">
        <v>15</v>
      </c>
    </row>
    <row r="1185" spans="1:12" x14ac:dyDescent="0.3">
      <c r="A1185">
        <v>1583226</v>
      </c>
      <c r="B1185" s="1">
        <v>45674</v>
      </c>
      <c r="C1185" t="s">
        <v>2437</v>
      </c>
      <c r="D1185" t="s">
        <v>2444</v>
      </c>
      <c r="E1185" t="s">
        <v>2445</v>
      </c>
      <c r="F1185" t="s">
        <v>551</v>
      </c>
      <c r="G1185" t="s">
        <v>139</v>
      </c>
      <c r="H1185" s="1">
        <v>45678</v>
      </c>
      <c r="J1185">
        <v>16.52</v>
      </c>
      <c r="L1185" t="s">
        <v>15</v>
      </c>
    </row>
    <row r="1186" spans="1:12" x14ac:dyDescent="0.3">
      <c r="A1186">
        <v>1583227</v>
      </c>
      <c r="B1186" s="1">
        <v>45674</v>
      </c>
      <c r="C1186" t="s">
        <v>2437</v>
      </c>
      <c r="D1186" t="s">
        <v>2444</v>
      </c>
      <c r="E1186" t="s">
        <v>2446</v>
      </c>
      <c r="F1186" t="s">
        <v>240</v>
      </c>
      <c r="G1186" t="s">
        <v>20</v>
      </c>
      <c r="H1186" s="1">
        <v>45677</v>
      </c>
      <c r="J1186">
        <v>16.52</v>
      </c>
      <c r="L1186" t="s">
        <v>15</v>
      </c>
    </row>
    <row r="1187" spans="1:12" x14ac:dyDescent="0.3">
      <c r="A1187">
        <v>1583228</v>
      </c>
      <c r="B1187" s="1">
        <v>45674</v>
      </c>
      <c r="C1187" t="s">
        <v>2437</v>
      </c>
      <c r="D1187" t="s">
        <v>2447</v>
      </c>
      <c r="E1187" t="s">
        <v>2448</v>
      </c>
      <c r="F1187" t="s">
        <v>12</v>
      </c>
      <c r="G1187" t="s">
        <v>71</v>
      </c>
      <c r="H1187" s="1">
        <v>45677</v>
      </c>
      <c r="J1187">
        <v>16.52</v>
      </c>
      <c r="L1187" t="s">
        <v>15</v>
      </c>
    </row>
    <row r="1188" spans="1:12" x14ac:dyDescent="0.3">
      <c r="A1188">
        <v>1583229</v>
      </c>
      <c r="B1188" s="1">
        <v>45674</v>
      </c>
      <c r="C1188" t="s">
        <v>2437</v>
      </c>
      <c r="D1188" t="s">
        <v>2449</v>
      </c>
      <c r="E1188" t="s">
        <v>2450</v>
      </c>
      <c r="F1188" t="s">
        <v>269</v>
      </c>
      <c r="G1188" t="s">
        <v>71</v>
      </c>
      <c r="H1188" s="1">
        <v>45677</v>
      </c>
      <c r="J1188">
        <v>16.52</v>
      </c>
      <c r="L1188" t="s">
        <v>15</v>
      </c>
    </row>
    <row r="1189" spans="1:12" x14ac:dyDescent="0.3">
      <c r="A1189">
        <v>1583230</v>
      </c>
      <c r="B1189" s="1">
        <v>45674</v>
      </c>
      <c r="C1189" t="s">
        <v>2437</v>
      </c>
      <c r="D1189" t="s">
        <v>2451</v>
      </c>
      <c r="E1189" t="s">
        <v>2452</v>
      </c>
      <c r="F1189" t="s">
        <v>33</v>
      </c>
      <c r="G1189" t="s">
        <v>20</v>
      </c>
      <c r="H1189" s="1">
        <v>45678</v>
      </c>
      <c r="J1189">
        <v>16.52</v>
      </c>
      <c r="L1189" t="s">
        <v>15</v>
      </c>
    </row>
    <row r="1190" spans="1:12" x14ac:dyDescent="0.3">
      <c r="A1190">
        <v>1583231</v>
      </c>
      <c r="B1190" s="1">
        <v>45674</v>
      </c>
      <c r="C1190" t="s">
        <v>2437</v>
      </c>
      <c r="D1190" t="s">
        <v>2453</v>
      </c>
      <c r="E1190" t="s">
        <v>2454</v>
      </c>
      <c r="F1190" t="s">
        <v>240</v>
      </c>
      <c r="G1190" t="s">
        <v>20</v>
      </c>
      <c r="H1190" s="1">
        <v>45678</v>
      </c>
      <c r="J1190">
        <v>16.52</v>
      </c>
      <c r="L1190" t="s">
        <v>15</v>
      </c>
    </row>
    <row r="1191" spans="1:12" x14ac:dyDescent="0.3">
      <c r="A1191">
        <v>1583232</v>
      </c>
      <c r="B1191" s="1">
        <v>45674</v>
      </c>
      <c r="C1191" t="s">
        <v>2437</v>
      </c>
      <c r="D1191" t="s">
        <v>2455</v>
      </c>
      <c r="E1191" t="s">
        <v>2456</v>
      </c>
      <c r="F1191" t="s">
        <v>33</v>
      </c>
      <c r="H1191" t="s">
        <v>15</v>
      </c>
      <c r="J1191">
        <v>16.52</v>
      </c>
      <c r="L1191" t="s">
        <v>15</v>
      </c>
    </row>
    <row r="1192" spans="1:12" x14ac:dyDescent="0.3">
      <c r="A1192">
        <v>1583233</v>
      </c>
      <c r="B1192" s="1">
        <v>45674</v>
      </c>
      <c r="C1192" t="s">
        <v>2437</v>
      </c>
      <c r="D1192" t="s">
        <v>2457</v>
      </c>
      <c r="E1192" t="s">
        <v>2458</v>
      </c>
      <c r="F1192" t="s">
        <v>33</v>
      </c>
      <c r="G1192" t="s">
        <v>20</v>
      </c>
      <c r="H1192" s="1">
        <v>45678</v>
      </c>
      <c r="J1192">
        <v>16.52</v>
      </c>
      <c r="L1192" t="s">
        <v>15</v>
      </c>
    </row>
    <row r="1193" spans="1:12" x14ac:dyDescent="0.3">
      <c r="A1193">
        <v>1583234</v>
      </c>
      <c r="B1193" s="1">
        <v>45674</v>
      </c>
      <c r="C1193" t="s">
        <v>2437</v>
      </c>
      <c r="D1193" t="s">
        <v>2459</v>
      </c>
      <c r="E1193" t="s">
        <v>2460</v>
      </c>
      <c r="F1193" t="s">
        <v>12</v>
      </c>
      <c r="G1193" t="s">
        <v>30</v>
      </c>
      <c r="H1193" s="1">
        <v>45677</v>
      </c>
      <c r="J1193">
        <v>16.52</v>
      </c>
      <c r="L1193" t="s">
        <v>15</v>
      </c>
    </row>
    <row r="1194" spans="1:12" x14ac:dyDescent="0.3">
      <c r="A1194">
        <v>1583235</v>
      </c>
      <c r="B1194" s="1">
        <v>45674</v>
      </c>
      <c r="C1194" t="s">
        <v>2437</v>
      </c>
      <c r="D1194" t="s">
        <v>2461</v>
      </c>
      <c r="E1194" t="s">
        <v>2462</v>
      </c>
      <c r="F1194" t="s">
        <v>142</v>
      </c>
      <c r="H1194" t="s">
        <v>15</v>
      </c>
      <c r="J1194">
        <v>16.52</v>
      </c>
      <c r="L1194" t="s">
        <v>15</v>
      </c>
    </row>
    <row r="1195" spans="1:12" x14ac:dyDescent="0.3">
      <c r="A1195">
        <v>1583236</v>
      </c>
      <c r="B1195" s="1">
        <v>45674</v>
      </c>
      <c r="C1195" t="s">
        <v>2437</v>
      </c>
      <c r="D1195" t="s">
        <v>2463</v>
      </c>
      <c r="E1195" t="s">
        <v>2464</v>
      </c>
      <c r="F1195" t="s">
        <v>285</v>
      </c>
      <c r="G1195" t="s">
        <v>20</v>
      </c>
      <c r="H1195" s="1">
        <v>45677</v>
      </c>
      <c r="J1195">
        <v>16.52</v>
      </c>
      <c r="L1195" t="s">
        <v>15</v>
      </c>
    </row>
    <row r="1196" spans="1:12" x14ac:dyDescent="0.3">
      <c r="A1196">
        <v>1583237</v>
      </c>
      <c r="B1196" s="1">
        <v>45674</v>
      </c>
      <c r="C1196" t="s">
        <v>2437</v>
      </c>
      <c r="D1196" t="s">
        <v>2465</v>
      </c>
      <c r="E1196" t="s">
        <v>2466</v>
      </c>
      <c r="F1196" t="s">
        <v>240</v>
      </c>
      <c r="H1196" t="s">
        <v>15</v>
      </c>
      <c r="J1196">
        <v>16.52</v>
      </c>
      <c r="L1196" t="s">
        <v>15</v>
      </c>
    </row>
    <row r="1197" spans="1:12" x14ac:dyDescent="0.3">
      <c r="A1197">
        <v>1583238</v>
      </c>
      <c r="B1197" s="1">
        <v>45674</v>
      </c>
      <c r="C1197" t="s">
        <v>2437</v>
      </c>
      <c r="D1197" t="s">
        <v>2465</v>
      </c>
      <c r="E1197" t="s">
        <v>2467</v>
      </c>
      <c r="F1197" t="s">
        <v>269</v>
      </c>
      <c r="H1197" t="s">
        <v>15</v>
      </c>
      <c r="J1197">
        <v>16.52</v>
      </c>
      <c r="L1197" t="s">
        <v>15</v>
      </c>
    </row>
    <row r="1198" spans="1:12" x14ac:dyDescent="0.3">
      <c r="A1198">
        <v>1583239</v>
      </c>
      <c r="B1198" s="1">
        <v>45674</v>
      </c>
      <c r="C1198" t="s">
        <v>2437</v>
      </c>
      <c r="D1198" t="s">
        <v>2465</v>
      </c>
      <c r="E1198" t="s">
        <v>2468</v>
      </c>
      <c r="F1198" t="s">
        <v>33</v>
      </c>
      <c r="H1198" t="s">
        <v>15</v>
      </c>
      <c r="J1198">
        <v>16.52</v>
      </c>
      <c r="L1198" t="s">
        <v>15</v>
      </c>
    </row>
    <row r="1199" spans="1:12" x14ac:dyDescent="0.3">
      <c r="A1199">
        <v>1583240</v>
      </c>
      <c r="B1199" s="1">
        <v>45674</v>
      </c>
      <c r="C1199" t="s">
        <v>2469</v>
      </c>
      <c r="D1199" t="s">
        <v>2470</v>
      </c>
      <c r="E1199" t="s">
        <v>2471</v>
      </c>
      <c r="F1199" t="s">
        <v>12</v>
      </c>
      <c r="G1199" t="s">
        <v>402</v>
      </c>
      <c r="H1199" s="1">
        <v>45678</v>
      </c>
      <c r="J1199">
        <v>16.52</v>
      </c>
      <c r="L1199" t="s">
        <v>15</v>
      </c>
    </row>
    <row r="1200" spans="1:12" x14ac:dyDescent="0.3">
      <c r="A1200">
        <v>1583241</v>
      </c>
      <c r="B1200" s="1">
        <v>45674</v>
      </c>
      <c r="C1200" t="s">
        <v>2472</v>
      </c>
      <c r="D1200" t="s">
        <v>2473</v>
      </c>
      <c r="E1200" t="s">
        <v>2474</v>
      </c>
      <c r="F1200" t="s">
        <v>285</v>
      </c>
      <c r="G1200" t="s">
        <v>167</v>
      </c>
      <c r="H1200" s="1">
        <v>45677</v>
      </c>
      <c r="J1200">
        <v>16.52</v>
      </c>
      <c r="L1200" t="s">
        <v>15</v>
      </c>
    </row>
    <row r="1201" spans="1:12" x14ac:dyDescent="0.3">
      <c r="A1201">
        <v>1583242</v>
      </c>
      <c r="B1201" s="1">
        <v>45674</v>
      </c>
      <c r="C1201" t="s">
        <v>369</v>
      </c>
      <c r="D1201" t="s">
        <v>2475</v>
      </c>
      <c r="E1201" t="s">
        <v>2476</v>
      </c>
      <c r="F1201" t="s">
        <v>66</v>
      </c>
      <c r="G1201" t="s">
        <v>20</v>
      </c>
      <c r="H1201" t="s">
        <v>15</v>
      </c>
      <c r="J1201">
        <v>16.52</v>
      </c>
      <c r="L1201" t="s">
        <v>15</v>
      </c>
    </row>
    <row r="1202" spans="1:12" x14ac:dyDescent="0.3">
      <c r="A1202">
        <v>1583243</v>
      </c>
      <c r="B1202" s="1">
        <v>45674</v>
      </c>
      <c r="C1202" t="s">
        <v>369</v>
      </c>
      <c r="D1202" t="s">
        <v>2477</v>
      </c>
      <c r="E1202" t="s">
        <v>2478</v>
      </c>
      <c r="F1202" t="s">
        <v>37</v>
      </c>
      <c r="G1202" t="s">
        <v>20</v>
      </c>
      <c r="H1202" t="s">
        <v>15</v>
      </c>
      <c r="J1202">
        <v>16.52</v>
      </c>
      <c r="L1202" t="s">
        <v>15</v>
      </c>
    </row>
    <row r="1203" spans="1:12" x14ac:dyDescent="0.3">
      <c r="A1203">
        <v>1583244</v>
      </c>
      <c r="B1203" s="1">
        <v>45674</v>
      </c>
      <c r="C1203" t="s">
        <v>450</v>
      </c>
      <c r="D1203" t="s">
        <v>2479</v>
      </c>
      <c r="E1203" t="s">
        <v>2480</v>
      </c>
      <c r="F1203" t="s">
        <v>240</v>
      </c>
      <c r="G1203" t="s">
        <v>20</v>
      </c>
      <c r="H1203" t="s">
        <v>15</v>
      </c>
      <c r="J1203">
        <v>16.52</v>
      </c>
      <c r="L1203" t="s">
        <v>15</v>
      </c>
    </row>
    <row r="1204" spans="1:12" x14ac:dyDescent="0.3">
      <c r="A1204">
        <v>1583245</v>
      </c>
      <c r="B1204" s="1">
        <v>45674</v>
      </c>
      <c r="C1204" t="s">
        <v>1353</v>
      </c>
      <c r="D1204" t="s">
        <v>2481</v>
      </c>
      <c r="E1204" t="s">
        <v>2482</v>
      </c>
      <c r="F1204" t="s">
        <v>26</v>
      </c>
      <c r="G1204" t="s">
        <v>20</v>
      </c>
      <c r="H1204" s="1">
        <v>45677</v>
      </c>
      <c r="J1204">
        <v>16.52</v>
      </c>
      <c r="L1204" t="s">
        <v>15</v>
      </c>
    </row>
    <row r="1205" spans="1:12" x14ac:dyDescent="0.3">
      <c r="A1205">
        <v>1583246</v>
      </c>
      <c r="B1205" s="1">
        <v>45674</v>
      </c>
      <c r="C1205" t="s">
        <v>1353</v>
      </c>
      <c r="D1205" t="s">
        <v>2481</v>
      </c>
      <c r="E1205" t="s">
        <v>2483</v>
      </c>
      <c r="F1205" t="s">
        <v>406</v>
      </c>
      <c r="G1205" t="s">
        <v>234</v>
      </c>
      <c r="H1205" s="1">
        <v>45677</v>
      </c>
      <c r="J1205">
        <v>16.52</v>
      </c>
      <c r="L1205" t="s">
        <v>15</v>
      </c>
    </row>
    <row r="1206" spans="1:12" x14ac:dyDescent="0.3">
      <c r="A1206">
        <v>1583247</v>
      </c>
      <c r="B1206" s="1">
        <v>45674</v>
      </c>
      <c r="C1206" t="s">
        <v>1353</v>
      </c>
      <c r="D1206" t="s">
        <v>2484</v>
      </c>
      <c r="E1206" t="s">
        <v>2485</v>
      </c>
      <c r="F1206" t="s">
        <v>26</v>
      </c>
      <c r="G1206" t="s">
        <v>54</v>
      </c>
      <c r="H1206" s="1">
        <v>45677</v>
      </c>
      <c r="J1206">
        <v>16.52</v>
      </c>
      <c r="L1206" t="s">
        <v>15</v>
      </c>
    </row>
    <row r="1207" spans="1:12" x14ac:dyDescent="0.3">
      <c r="A1207">
        <v>1583248</v>
      </c>
      <c r="B1207" s="1">
        <v>45674</v>
      </c>
      <c r="C1207" t="s">
        <v>1353</v>
      </c>
      <c r="D1207" t="s">
        <v>2484</v>
      </c>
      <c r="E1207" t="s">
        <v>2486</v>
      </c>
      <c r="F1207" t="s">
        <v>26</v>
      </c>
      <c r="G1207" t="s">
        <v>54</v>
      </c>
      <c r="H1207" s="1">
        <v>45677</v>
      </c>
      <c r="J1207">
        <v>16.52</v>
      </c>
      <c r="L1207" t="s">
        <v>15</v>
      </c>
    </row>
    <row r="1208" spans="1:12" x14ac:dyDescent="0.3">
      <c r="A1208">
        <v>1583249</v>
      </c>
      <c r="B1208" s="1">
        <v>45674</v>
      </c>
      <c r="C1208" t="s">
        <v>1353</v>
      </c>
      <c r="D1208" t="s">
        <v>2484</v>
      </c>
      <c r="E1208" t="s">
        <v>2487</v>
      </c>
      <c r="F1208" t="s">
        <v>26</v>
      </c>
      <c r="G1208" t="s">
        <v>54</v>
      </c>
      <c r="H1208" s="1">
        <v>45677</v>
      </c>
      <c r="J1208">
        <v>16.52</v>
      </c>
      <c r="L1208" t="s">
        <v>15</v>
      </c>
    </row>
    <row r="1209" spans="1:12" x14ac:dyDescent="0.3">
      <c r="A1209">
        <v>1583250</v>
      </c>
      <c r="B1209" s="1">
        <v>45674</v>
      </c>
      <c r="C1209" t="s">
        <v>1353</v>
      </c>
      <c r="D1209" t="s">
        <v>2488</v>
      </c>
      <c r="E1209" t="s">
        <v>2489</v>
      </c>
      <c r="F1209" t="s">
        <v>132</v>
      </c>
      <c r="G1209" t="s">
        <v>20</v>
      </c>
      <c r="H1209" s="1">
        <v>45677</v>
      </c>
      <c r="J1209">
        <v>16.52</v>
      </c>
      <c r="L1209" t="s">
        <v>15</v>
      </c>
    </row>
    <row r="1210" spans="1:12" x14ac:dyDescent="0.3">
      <c r="A1210">
        <v>1583251</v>
      </c>
      <c r="B1210" s="1">
        <v>45674</v>
      </c>
      <c r="C1210" t="s">
        <v>2357</v>
      </c>
      <c r="D1210" t="s">
        <v>2488</v>
      </c>
      <c r="E1210" t="s">
        <v>2489</v>
      </c>
      <c r="F1210" t="s">
        <v>132</v>
      </c>
      <c r="G1210" t="s">
        <v>20</v>
      </c>
      <c r="H1210" s="1">
        <v>45677</v>
      </c>
      <c r="J1210">
        <v>16.52</v>
      </c>
      <c r="L1210" t="s">
        <v>15</v>
      </c>
    </row>
    <row r="1211" spans="1:12" x14ac:dyDescent="0.3">
      <c r="A1211">
        <v>1583252</v>
      </c>
      <c r="B1211" s="1">
        <v>45674</v>
      </c>
      <c r="C1211" t="s">
        <v>1353</v>
      </c>
      <c r="D1211" t="s">
        <v>2481</v>
      </c>
      <c r="E1211" t="s">
        <v>2490</v>
      </c>
      <c r="F1211" t="s">
        <v>26</v>
      </c>
      <c r="G1211" t="s">
        <v>20</v>
      </c>
      <c r="H1211" s="1">
        <v>45677</v>
      </c>
      <c r="J1211">
        <v>16.52</v>
      </c>
      <c r="L1211" t="s">
        <v>15</v>
      </c>
    </row>
    <row r="1212" spans="1:12" x14ac:dyDescent="0.3">
      <c r="A1212">
        <v>1583253</v>
      </c>
      <c r="B1212" s="1">
        <v>45674</v>
      </c>
      <c r="C1212" t="s">
        <v>1353</v>
      </c>
      <c r="D1212" t="s">
        <v>2484</v>
      </c>
      <c r="E1212" t="s">
        <v>2487</v>
      </c>
      <c r="F1212" t="s">
        <v>26</v>
      </c>
      <c r="G1212" t="s">
        <v>54</v>
      </c>
      <c r="H1212" s="1">
        <v>45677</v>
      </c>
      <c r="J1212">
        <v>16.52</v>
      </c>
      <c r="L1212" t="s">
        <v>15</v>
      </c>
    </row>
    <row r="1213" spans="1:12" x14ac:dyDescent="0.3">
      <c r="A1213">
        <v>1583254</v>
      </c>
      <c r="B1213" s="1">
        <v>45674</v>
      </c>
      <c r="C1213" t="s">
        <v>1353</v>
      </c>
      <c r="D1213" t="s">
        <v>2491</v>
      </c>
      <c r="E1213" t="s">
        <v>2492</v>
      </c>
      <c r="F1213" t="s">
        <v>26</v>
      </c>
      <c r="G1213" t="s">
        <v>30</v>
      </c>
      <c r="H1213" s="1">
        <v>45677</v>
      </c>
      <c r="J1213">
        <v>16.52</v>
      </c>
      <c r="L1213" t="s">
        <v>15</v>
      </c>
    </row>
    <row r="1214" spans="1:12" x14ac:dyDescent="0.3">
      <c r="A1214">
        <v>1583255</v>
      </c>
      <c r="B1214" s="1">
        <v>45674</v>
      </c>
      <c r="C1214" t="s">
        <v>1353</v>
      </c>
      <c r="D1214" t="s">
        <v>2493</v>
      </c>
      <c r="E1214" t="s">
        <v>2494</v>
      </c>
      <c r="F1214" t="s">
        <v>59</v>
      </c>
      <c r="G1214" t="s">
        <v>20</v>
      </c>
      <c r="H1214" s="1">
        <v>45677</v>
      </c>
      <c r="J1214">
        <v>16.52</v>
      </c>
      <c r="L1214" t="s">
        <v>15</v>
      </c>
    </row>
    <row r="1215" spans="1:12" x14ac:dyDescent="0.3">
      <c r="A1215">
        <v>1583256</v>
      </c>
      <c r="B1215" s="1">
        <v>45674</v>
      </c>
      <c r="C1215" t="s">
        <v>1353</v>
      </c>
      <c r="D1215" t="s">
        <v>2495</v>
      </c>
      <c r="E1215" t="s">
        <v>2496</v>
      </c>
      <c r="F1215" t="s">
        <v>132</v>
      </c>
      <c r="G1215" t="s">
        <v>54</v>
      </c>
      <c r="H1215" s="1">
        <v>45677</v>
      </c>
      <c r="J1215">
        <v>16.52</v>
      </c>
      <c r="L1215" t="s">
        <v>15</v>
      </c>
    </row>
    <row r="1216" spans="1:12" x14ac:dyDescent="0.3">
      <c r="A1216">
        <v>1583257</v>
      </c>
      <c r="B1216" s="1">
        <v>45674</v>
      </c>
      <c r="C1216" t="s">
        <v>1353</v>
      </c>
      <c r="D1216" t="s">
        <v>2497</v>
      </c>
      <c r="E1216" t="s">
        <v>2489</v>
      </c>
      <c r="F1216" t="s">
        <v>132</v>
      </c>
      <c r="G1216" t="s">
        <v>54</v>
      </c>
      <c r="H1216" s="1">
        <v>45677</v>
      </c>
      <c r="J1216">
        <v>16.52</v>
      </c>
      <c r="L1216" t="s">
        <v>15</v>
      </c>
    </row>
    <row r="1217" spans="1:12" x14ac:dyDescent="0.3">
      <c r="A1217">
        <v>1583258</v>
      </c>
      <c r="B1217" s="1">
        <v>45674</v>
      </c>
      <c r="C1217" t="s">
        <v>1353</v>
      </c>
      <c r="D1217" t="s">
        <v>2495</v>
      </c>
      <c r="E1217" t="s">
        <v>2498</v>
      </c>
      <c r="F1217" t="s">
        <v>26</v>
      </c>
      <c r="G1217" t="s">
        <v>71</v>
      </c>
      <c r="H1217" s="1">
        <v>45677</v>
      </c>
      <c r="J1217">
        <v>16.52</v>
      </c>
      <c r="L1217" t="s">
        <v>15</v>
      </c>
    </row>
    <row r="1218" spans="1:12" x14ac:dyDescent="0.3">
      <c r="A1218">
        <v>1583259</v>
      </c>
      <c r="B1218" s="1">
        <v>45674</v>
      </c>
      <c r="C1218" t="s">
        <v>1353</v>
      </c>
      <c r="D1218" t="s">
        <v>2499</v>
      </c>
      <c r="E1218" t="s">
        <v>2482</v>
      </c>
      <c r="F1218" t="s">
        <v>26</v>
      </c>
      <c r="G1218" t="s">
        <v>20</v>
      </c>
      <c r="H1218" s="1">
        <v>45677</v>
      </c>
      <c r="J1218">
        <v>16.52</v>
      </c>
      <c r="L1218" t="s">
        <v>15</v>
      </c>
    </row>
    <row r="1219" spans="1:12" x14ac:dyDescent="0.3">
      <c r="A1219">
        <v>1583260</v>
      </c>
      <c r="B1219" s="1">
        <v>45674</v>
      </c>
      <c r="C1219" t="s">
        <v>1353</v>
      </c>
      <c r="D1219" t="s">
        <v>2481</v>
      </c>
      <c r="E1219" t="s">
        <v>2483</v>
      </c>
      <c r="F1219" t="s">
        <v>406</v>
      </c>
      <c r="G1219" t="s">
        <v>234</v>
      </c>
      <c r="H1219" s="1">
        <v>45677</v>
      </c>
      <c r="J1219">
        <v>16.52</v>
      </c>
      <c r="L1219" t="s">
        <v>15</v>
      </c>
    </row>
    <row r="1220" spans="1:12" x14ac:dyDescent="0.3">
      <c r="A1220">
        <v>1583261</v>
      </c>
      <c r="B1220" s="1">
        <v>45674</v>
      </c>
      <c r="C1220" t="s">
        <v>1353</v>
      </c>
      <c r="D1220" t="s">
        <v>2484</v>
      </c>
      <c r="E1220" t="s">
        <v>2500</v>
      </c>
      <c r="F1220" t="s">
        <v>26</v>
      </c>
      <c r="G1220" t="s">
        <v>54</v>
      </c>
      <c r="H1220" s="1">
        <v>45677</v>
      </c>
      <c r="J1220">
        <v>16.52</v>
      </c>
      <c r="L1220" t="s">
        <v>15</v>
      </c>
    </row>
    <row r="1221" spans="1:12" x14ac:dyDescent="0.3">
      <c r="A1221">
        <v>1583262</v>
      </c>
      <c r="B1221" s="1">
        <v>45674</v>
      </c>
      <c r="C1221" t="s">
        <v>1353</v>
      </c>
      <c r="D1221" t="s">
        <v>2484</v>
      </c>
      <c r="E1221" t="s">
        <v>2501</v>
      </c>
      <c r="F1221" t="s">
        <v>26</v>
      </c>
      <c r="G1221" t="s">
        <v>54</v>
      </c>
      <c r="H1221" s="1">
        <v>45677</v>
      </c>
      <c r="J1221">
        <v>16.52</v>
      </c>
      <c r="L1221" t="s">
        <v>15</v>
      </c>
    </row>
    <row r="1222" spans="1:12" x14ac:dyDescent="0.3">
      <c r="A1222">
        <v>1583263</v>
      </c>
      <c r="B1222" s="1">
        <v>45674</v>
      </c>
      <c r="C1222" t="s">
        <v>1353</v>
      </c>
      <c r="D1222" t="s">
        <v>2484</v>
      </c>
      <c r="E1222" t="s">
        <v>2487</v>
      </c>
      <c r="F1222" t="s">
        <v>26</v>
      </c>
      <c r="G1222" t="s">
        <v>2502</v>
      </c>
      <c r="H1222" s="1">
        <v>45677</v>
      </c>
      <c r="J1222">
        <v>16.52</v>
      </c>
      <c r="L1222" t="s">
        <v>15</v>
      </c>
    </row>
    <row r="1223" spans="1:12" x14ac:dyDescent="0.3">
      <c r="A1223">
        <v>1583264</v>
      </c>
      <c r="B1223" s="1">
        <v>45674</v>
      </c>
      <c r="C1223" t="s">
        <v>1353</v>
      </c>
      <c r="D1223" t="s">
        <v>2495</v>
      </c>
      <c r="E1223" t="s">
        <v>2489</v>
      </c>
      <c r="F1223" t="s">
        <v>132</v>
      </c>
      <c r="G1223" t="s">
        <v>20</v>
      </c>
      <c r="H1223" s="1">
        <v>45677</v>
      </c>
      <c r="J1223">
        <v>16.52</v>
      </c>
      <c r="L1223" t="s">
        <v>15</v>
      </c>
    </row>
    <row r="1224" spans="1:12" x14ac:dyDescent="0.3">
      <c r="A1224">
        <v>1583265</v>
      </c>
      <c r="B1224" s="1">
        <v>45674</v>
      </c>
      <c r="C1224" t="s">
        <v>1353</v>
      </c>
      <c r="D1224" t="s">
        <v>2503</v>
      </c>
      <c r="E1224" t="s">
        <v>2504</v>
      </c>
      <c r="F1224" t="s">
        <v>33</v>
      </c>
      <c r="H1224" t="s">
        <v>15</v>
      </c>
      <c r="J1224">
        <v>16.52</v>
      </c>
      <c r="L1224" t="s">
        <v>15</v>
      </c>
    </row>
    <row r="1225" spans="1:12" x14ac:dyDescent="0.3">
      <c r="A1225">
        <v>1583266</v>
      </c>
      <c r="B1225" s="1">
        <v>45674</v>
      </c>
      <c r="C1225" t="s">
        <v>1353</v>
      </c>
      <c r="D1225" t="s">
        <v>2505</v>
      </c>
      <c r="E1225" t="s">
        <v>2506</v>
      </c>
      <c r="F1225" t="s">
        <v>26</v>
      </c>
      <c r="G1225" t="s">
        <v>20</v>
      </c>
      <c r="H1225" s="1">
        <v>45677</v>
      </c>
      <c r="J1225">
        <v>16.52</v>
      </c>
      <c r="L1225" t="s">
        <v>15</v>
      </c>
    </row>
    <row r="1226" spans="1:12" x14ac:dyDescent="0.3">
      <c r="A1226">
        <v>1583267</v>
      </c>
      <c r="B1226" s="1">
        <v>45674</v>
      </c>
      <c r="C1226" t="s">
        <v>431</v>
      </c>
      <c r="D1226" t="s">
        <v>2507</v>
      </c>
      <c r="E1226" t="s">
        <v>2508</v>
      </c>
      <c r="F1226" t="s">
        <v>19</v>
      </c>
      <c r="G1226" t="s">
        <v>298</v>
      </c>
      <c r="H1226" s="1">
        <v>45677</v>
      </c>
      <c r="J1226">
        <v>16.52</v>
      </c>
      <c r="L1226" t="s">
        <v>15</v>
      </c>
    </row>
    <row r="1227" spans="1:12" x14ac:dyDescent="0.3">
      <c r="A1227">
        <v>1583268</v>
      </c>
      <c r="B1227" s="1">
        <v>45674</v>
      </c>
      <c r="C1227" t="s">
        <v>431</v>
      </c>
      <c r="D1227" t="s">
        <v>2507</v>
      </c>
      <c r="E1227" t="s">
        <v>2509</v>
      </c>
      <c r="F1227" t="s">
        <v>19</v>
      </c>
      <c r="G1227" t="s">
        <v>298</v>
      </c>
      <c r="H1227" s="1">
        <v>45677</v>
      </c>
      <c r="J1227">
        <v>16.52</v>
      </c>
      <c r="L1227" t="s">
        <v>15</v>
      </c>
    </row>
    <row r="1228" spans="1:12" x14ac:dyDescent="0.3">
      <c r="A1228">
        <v>1583269</v>
      </c>
      <c r="B1228" s="1">
        <v>45674</v>
      </c>
      <c r="C1228" t="s">
        <v>431</v>
      </c>
      <c r="D1228" t="s">
        <v>2507</v>
      </c>
      <c r="E1228" t="s">
        <v>2510</v>
      </c>
      <c r="F1228" t="s">
        <v>66</v>
      </c>
      <c r="G1228" t="s">
        <v>650</v>
      </c>
      <c r="H1228" s="1">
        <v>45677</v>
      </c>
      <c r="J1228">
        <v>16.52</v>
      </c>
      <c r="L1228" t="s">
        <v>15</v>
      </c>
    </row>
    <row r="1229" spans="1:12" x14ac:dyDescent="0.3">
      <c r="A1229">
        <v>1583270</v>
      </c>
      <c r="B1229" s="1">
        <v>45674</v>
      </c>
      <c r="C1229" t="s">
        <v>2511</v>
      </c>
      <c r="D1229" t="s">
        <v>2512</v>
      </c>
      <c r="E1229" t="s">
        <v>2513</v>
      </c>
      <c r="F1229" t="s">
        <v>33</v>
      </c>
      <c r="G1229" t="s">
        <v>2003</v>
      </c>
      <c r="H1229" s="1">
        <v>45677</v>
      </c>
      <c r="J1229">
        <v>16.52</v>
      </c>
      <c r="L1229" t="s">
        <v>15</v>
      </c>
    </row>
    <row r="1230" spans="1:12" x14ac:dyDescent="0.3">
      <c r="A1230">
        <v>1583271</v>
      </c>
      <c r="B1230" s="1">
        <v>45674</v>
      </c>
      <c r="C1230" t="s">
        <v>2511</v>
      </c>
      <c r="D1230" t="s">
        <v>2514</v>
      </c>
      <c r="E1230" t="s">
        <v>2515</v>
      </c>
      <c r="F1230" t="s">
        <v>269</v>
      </c>
      <c r="G1230" t="s">
        <v>20</v>
      </c>
      <c r="H1230" t="s">
        <v>15</v>
      </c>
      <c r="J1230">
        <v>16.52</v>
      </c>
      <c r="L1230" t="s">
        <v>15</v>
      </c>
    </row>
    <row r="1231" spans="1:12" x14ac:dyDescent="0.3">
      <c r="A1231">
        <v>1583272</v>
      </c>
      <c r="B1231" s="1">
        <v>45674</v>
      </c>
      <c r="C1231" t="s">
        <v>2511</v>
      </c>
      <c r="D1231" t="s">
        <v>2516</v>
      </c>
      <c r="E1231" t="s">
        <v>2517</v>
      </c>
      <c r="F1231" t="s">
        <v>142</v>
      </c>
      <c r="G1231" t="s">
        <v>1820</v>
      </c>
      <c r="H1231" s="1">
        <v>45677</v>
      </c>
      <c r="J1231">
        <v>16.52</v>
      </c>
      <c r="L1231" t="s">
        <v>15</v>
      </c>
    </row>
    <row r="1232" spans="1:12" x14ac:dyDescent="0.3">
      <c r="A1232">
        <v>1583273</v>
      </c>
      <c r="B1232" s="1">
        <v>45674</v>
      </c>
      <c r="C1232" t="s">
        <v>2511</v>
      </c>
      <c r="D1232" t="s">
        <v>2516</v>
      </c>
      <c r="E1232" t="s">
        <v>2518</v>
      </c>
      <c r="F1232" t="s">
        <v>142</v>
      </c>
      <c r="G1232" t="s">
        <v>1820</v>
      </c>
      <c r="H1232" s="1">
        <v>45677</v>
      </c>
      <c r="J1232">
        <v>16.52</v>
      </c>
      <c r="L1232" t="s">
        <v>15</v>
      </c>
    </row>
    <row r="1233" spans="1:12" x14ac:dyDescent="0.3">
      <c r="A1233">
        <v>1583274</v>
      </c>
      <c r="B1233" s="1">
        <v>45674</v>
      </c>
      <c r="C1233" t="s">
        <v>2519</v>
      </c>
      <c r="D1233" t="s">
        <v>2520</v>
      </c>
      <c r="E1233" t="s">
        <v>1465</v>
      </c>
      <c r="F1233" t="s">
        <v>12</v>
      </c>
      <c r="G1233" t="s">
        <v>167</v>
      </c>
      <c r="H1233" s="1">
        <v>45677</v>
      </c>
      <c r="J1233">
        <v>16.52</v>
      </c>
      <c r="L1233" t="s">
        <v>15</v>
      </c>
    </row>
    <row r="1234" spans="1:12" x14ac:dyDescent="0.3">
      <c r="A1234">
        <v>1583275</v>
      </c>
      <c r="B1234" s="1">
        <v>45674</v>
      </c>
      <c r="C1234" t="s">
        <v>2521</v>
      </c>
      <c r="D1234" t="s">
        <v>2522</v>
      </c>
      <c r="E1234" t="s">
        <v>2523</v>
      </c>
      <c r="F1234" t="s">
        <v>312</v>
      </c>
      <c r="G1234" t="s">
        <v>20</v>
      </c>
      <c r="H1234" s="1">
        <v>45677</v>
      </c>
      <c r="J1234">
        <v>16.52</v>
      </c>
      <c r="L1234" t="s">
        <v>15</v>
      </c>
    </row>
    <row r="1235" spans="1:12" x14ac:dyDescent="0.3">
      <c r="A1235">
        <v>1583276</v>
      </c>
      <c r="B1235" s="1">
        <v>45674</v>
      </c>
      <c r="C1235" t="s">
        <v>2437</v>
      </c>
      <c r="D1235" t="s">
        <v>2524</v>
      </c>
      <c r="E1235" t="s">
        <v>2525</v>
      </c>
      <c r="F1235" t="s">
        <v>132</v>
      </c>
      <c r="G1235" t="s">
        <v>54</v>
      </c>
      <c r="H1235" s="1">
        <v>45677</v>
      </c>
      <c r="J1235">
        <v>16.52</v>
      </c>
      <c r="L1235" t="s">
        <v>15</v>
      </c>
    </row>
    <row r="1236" spans="1:12" x14ac:dyDescent="0.3">
      <c r="A1236">
        <v>1583277</v>
      </c>
      <c r="B1236" s="1">
        <v>45674</v>
      </c>
      <c r="C1236" t="s">
        <v>2526</v>
      </c>
      <c r="D1236" t="s">
        <v>2527</v>
      </c>
      <c r="E1236" t="s">
        <v>2528</v>
      </c>
      <c r="F1236" t="s">
        <v>33</v>
      </c>
      <c r="H1236" t="s">
        <v>15</v>
      </c>
      <c r="J1236">
        <v>16.52</v>
      </c>
      <c r="L1236" t="s">
        <v>15</v>
      </c>
    </row>
    <row r="1237" spans="1:12" x14ac:dyDescent="0.3">
      <c r="A1237">
        <v>1583278</v>
      </c>
      <c r="B1237" s="1">
        <v>45677</v>
      </c>
      <c r="C1237" t="s">
        <v>2529</v>
      </c>
      <c r="D1237" t="s">
        <v>2530</v>
      </c>
      <c r="E1237" t="s">
        <v>2531</v>
      </c>
      <c r="F1237" t="s">
        <v>42</v>
      </c>
      <c r="G1237" t="s">
        <v>20</v>
      </c>
      <c r="H1237" s="1">
        <v>45678</v>
      </c>
      <c r="J1237">
        <v>16.52</v>
      </c>
      <c r="L1237" t="s">
        <v>15</v>
      </c>
    </row>
    <row r="1238" spans="1:12" x14ac:dyDescent="0.3">
      <c r="A1238">
        <v>1583279</v>
      </c>
      <c r="B1238" s="1">
        <v>45677</v>
      </c>
      <c r="C1238" t="s">
        <v>2529</v>
      </c>
      <c r="D1238" t="s">
        <v>2532</v>
      </c>
      <c r="E1238" t="s">
        <v>2533</v>
      </c>
      <c r="F1238" t="s">
        <v>92</v>
      </c>
      <c r="G1238" t="s">
        <v>20</v>
      </c>
      <c r="H1238" s="1">
        <v>45678</v>
      </c>
      <c r="J1238">
        <v>16.52</v>
      </c>
      <c r="L1238" t="s">
        <v>15</v>
      </c>
    </row>
    <row r="1239" spans="1:12" x14ac:dyDescent="0.3">
      <c r="A1239">
        <v>1583280</v>
      </c>
      <c r="B1239" s="1">
        <v>45677</v>
      </c>
      <c r="C1239" t="s">
        <v>2534</v>
      </c>
      <c r="D1239" t="s">
        <v>2535</v>
      </c>
      <c r="E1239" t="s">
        <v>2536</v>
      </c>
      <c r="F1239" t="s">
        <v>12</v>
      </c>
      <c r="H1239" t="s">
        <v>15</v>
      </c>
      <c r="J1239">
        <v>16.52</v>
      </c>
      <c r="L1239" t="s">
        <v>15</v>
      </c>
    </row>
    <row r="1240" spans="1:12" x14ac:dyDescent="0.3">
      <c r="A1240">
        <v>1583281</v>
      </c>
      <c r="B1240" s="1">
        <v>45677</v>
      </c>
      <c r="C1240" t="s">
        <v>2537</v>
      </c>
      <c r="D1240" t="s">
        <v>2538</v>
      </c>
      <c r="E1240" t="s">
        <v>2539</v>
      </c>
      <c r="F1240" t="s">
        <v>33</v>
      </c>
      <c r="H1240" t="s">
        <v>15</v>
      </c>
      <c r="J1240">
        <v>16.52</v>
      </c>
      <c r="L1240" t="s">
        <v>15</v>
      </c>
    </row>
    <row r="1241" spans="1:12" x14ac:dyDescent="0.3">
      <c r="A1241">
        <v>1583282</v>
      </c>
      <c r="B1241" s="1">
        <v>45677</v>
      </c>
      <c r="C1241" t="s">
        <v>2537</v>
      </c>
      <c r="D1241" t="s">
        <v>2540</v>
      </c>
      <c r="E1241" t="s">
        <v>2541</v>
      </c>
      <c r="F1241" t="s">
        <v>12</v>
      </c>
      <c r="G1241" t="s">
        <v>20</v>
      </c>
      <c r="H1241" s="1">
        <v>45678</v>
      </c>
      <c r="J1241">
        <v>16.52</v>
      </c>
      <c r="L1241" t="s">
        <v>15</v>
      </c>
    </row>
    <row r="1242" spans="1:12" x14ac:dyDescent="0.3">
      <c r="A1242">
        <v>1583283</v>
      </c>
      <c r="B1242" s="1">
        <v>45677</v>
      </c>
      <c r="C1242" t="s">
        <v>2537</v>
      </c>
      <c r="D1242" t="s">
        <v>2542</v>
      </c>
      <c r="E1242" t="s">
        <v>2543</v>
      </c>
      <c r="F1242" t="s">
        <v>33</v>
      </c>
      <c r="H1242" t="s">
        <v>15</v>
      </c>
      <c r="J1242">
        <v>16.52</v>
      </c>
      <c r="L1242" t="s">
        <v>15</v>
      </c>
    </row>
    <row r="1243" spans="1:12" x14ac:dyDescent="0.3">
      <c r="A1243">
        <v>1583284</v>
      </c>
      <c r="B1243" s="1">
        <v>45677</v>
      </c>
      <c r="C1243" t="s">
        <v>2537</v>
      </c>
      <c r="D1243" t="s">
        <v>2544</v>
      </c>
      <c r="E1243" t="s">
        <v>2545</v>
      </c>
      <c r="F1243" t="s">
        <v>12</v>
      </c>
      <c r="G1243" t="s">
        <v>554</v>
      </c>
      <c r="H1243" s="1">
        <v>45678</v>
      </c>
      <c r="J1243">
        <v>16.52</v>
      </c>
      <c r="L1243" t="s">
        <v>15</v>
      </c>
    </row>
    <row r="1244" spans="1:12" x14ac:dyDescent="0.3">
      <c r="A1244">
        <v>1583285</v>
      </c>
      <c r="B1244" s="1">
        <v>45677</v>
      </c>
      <c r="C1244" t="s">
        <v>2546</v>
      </c>
      <c r="D1244" t="s">
        <v>2547</v>
      </c>
      <c r="E1244" t="s">
        <v>2548</v>
      </c>
      <c r="F1244" t="s">
        <v>103</v>
      </c>
      <c r="G1244" t="s">
        <v>20</v>
      </c>
      <c r="H1244" s="1">
        <v>45678</v>
      </c>
      <c r="J1244">
        <v>16.52</v>
      </c>
      <c r="L1244" t="s">
        <v>15</v>
      </c>
    </row>
    <row r="1245" spans="1:12" x14ac:dyDescent="0.3">
      <c r="A1245">
        <v>1583286</v>
      </c>
      <c r="B1245" s="1">
        <v>45677</v>
      </c>
      <c r="C1245" t="s">
        <v>2549</v>
      </c>
      <c r="D1245" t="s">
        <v>2550</v>
      </c>
      <c r="E1245" t="s">
        <v>2551</v>
      </c>
      <c r="F1245" t="s">
        <v>142</v>
      </c>
      <c r="H1245" t="s">
        <v>15</v>
      </c>
      <c r="J1245">
        <v>16.52</v>
      </c>
      <c r="L1245" t="s">
        <v>15</v>
      </c>
    </row>
    <row r="1246" spans="1:12" x14ac:dyDescent="0.3">
      <c r="A1246">
        <v>1583287</v>
      </c>
      <c r="B1246" s="1">
        <v>45677</v>
      </c>
      <c r="C1246" t="s">
        <v>2552</v>
      </c>
      <c r="D1246" t="s">
        <v>2553</v>
      </c>
      <c r="E1246" t="s">
        <v>2554</v>
      </c>
      <c r="G1246" t="s">
        <v>20</v>
      </c>
      <c r="H1246" s="1">
        <v>45678</v>
      </c>
      <c r="J1246">
        <v>16.52</v>
      </c>
      <c r="L1246" t="s">
        <v>15</v>
      </c>
    </row>
    <row r="1247" spans="1:12" x14ac:dyDescent="0.3">
      <c r="A1247">
        <v>1583288</v>
      </c>
      <c r="B1247" s="1">
        <v>45677</v>
      </c>
      <c r="C1247" t="s">
        <v>2555</v>
      </c>
      <c r="D1247" t="s">
        <v>2556</v>
      </c>
      <c r="E1247" t="s">
        <v>2557</v>
      </c>
      <c r="G1247" t="s">
        <v>30</v>
      </c>
      <c r="H1247" s="1">
        <v>45678</v>
      </c>
      <c r="J1247">
        <v>16.52</v>
      </c>
      <c r="L1247" t="s">
        <v>15</v>
      </c>
    </row>
    <row r="1248" spans="1:12" x14ac:dyDescent="0.3">
      <c r="A1248">
        <v>1583289</v>
      </c>
      <c r="B1248" s="1">
        <v>45677</v>
      </c>
      <c r="C1248" t="s">
        <v>2558</v>
      </c>
      <c r="D1248" t="s">
        <v>2559</v>
      </c>
      <c r="E1248" t="s">
        <v>2560</v>
      </c>
      <c r="F1248" t="s">
        <v>92</v>
      </c>
      <c r="G1248" t="s">
        <v>20</v>
      </c>
      <c r="H1248" s="1">
        <v>45678</v>
      </c>
      <c r="J1248">
        <v>16.52</v>
      </c>
      <c r="L1248" t="s">
        <v>15</v>
      </c>
    </row>
    <row r="1249" spans="1:12" x14ac:dyDescent="0.3">
      <c r="A1249">
        <v>1583290</v>
      </c>
      <c r="B1249" s="1">
        <v>45677</v>
      </c>
      <c r="C1249" t="s">
        <v>2561</v>
      </c>
      <c r="D1249" t="s">
        <v>2562</v>
      </c>
      <c r="E1249" t="s">
        <v>2563</v>
      </c>
      <c r="F1249" t="s">
        <v>83</v>
      </c>
      <c r="G1249" t="s">
        <v>20</v>
      </c>
      <c r="H1249" s="1">
        <v>45678</v>
      </c>
      <c r="J1249">
        <v>16.52</v>
      </c>
      <c r="L1249" t="s">
        <v>15</v>
      </c>
    </row>
    <row r="1250" spans="1:12" x14ac:dyDescent="0.3">
      <c r="A1250">
        <v>1583291</v>
      </c>
      <c r="B1250" s="1">
        <v>45677</v>
      </c>
      <c r="C1250" t="s">
        <v>2564</v>
      </c>
      <c r="D1250" t="s">
        <v>2565</v>
      </c>
      <c r="E1250" t="s">
        <v>2566</v>
      </c>
      <c r="F1250" t="s">
        <v>92</v>
      </c>
      <c r="G1250" t="s">
        <v>20</v>
      </c>
      <c r="H1250" s="1">
        <v>45678</v>
      </c>
      <c r="J1250">
        <v>16.52</v>
      </c>
      <c r="L1250" t="s">
        <v>15</v>
      </c>
    </row>
    <row r="1251" spans="1:12" x14ac:dyDescent="0.3">
      <c r="A1251">
        <v>1583292</v>
      </c>
      <c r="B1251" s="1">
        <v>45677</v>
      </c>
      <c r="C1251" t="s">
        <v>2558</v>
      </c>
      <c r="D1251" t="s">
        <v>2567</v>
      </c>
      <c r="E1251" t="s">
        <v>2568</v>
      </c>
      <c r="F1251" t="s">
        <v>33</v>
      </c>
      <c r="G1251" t="s">
        <v>139</v>
      </c>
      <c r="H1251" s="1">
        <v>45678</v>
      </c>
      <c r="J1251">
        <v>16.52</v>
      </c>
      <c r="L1251" t="s">
        <v>15</v>
      </c>
    </row>
    <row r="1252" spans="1:12" x14ac:dyDescent="0.3">
      <c r="A1252">
        <v>1583293</v>
      </c>
      <c r="B1252" s="1">
        <v>45677</v>
      </c>
      <c r="C1252" t="s">
        <v>2558</v>
      </c>
      <c r="D1252" t="s">
        <v>2569</v>
      </c>
      <c r="E1252" t="s">
        <v>2570</v>
      </c>
      <c r="F1252" t="s">
        <v>285</v>
      </c>
      <c r="G1252" t="s">
        <v>20</v>
      </c>
      <c r="H1252" s="1">
        <v>45678</v>
      </c>
      <c r="J1252">
        <v>16.52</v>
      </c>
      <c r="L1252" t="s">
        <v>15</v>
      </c>
    </row>
    <row r="1253" spans="1:12" x14ac:dyDescent="0.3">
      <c r="A1253">
        <v>1583294</v>
      </c>
      <c r="B1253" s="1">
        <v>45677</v>
      </c>
      <c r="C1253" t="s">
        <v>1503</v>
      </c>
      <c r="D1253" t="s">
        <v>2571</v>
      </c>
      <c r="E1253" t="s">
        <v>2572</v>
      </c>
      <c r="F1253" t="s">
        <v>29</v>
      </c>
      <c r="H1253" t="s">
        <v>15</v>
      </c>
      <c r="J1253">
        <v>16.52</v>
      </c>
      <c r="L1253" t="s">
        <v>15</v>
      </c>
    </row>
    <row r="1254" spans="1:12" x14ac:dyDescent="0.3">
      <c r="A1254">
        <v>1583295</v>
      </c>
      <c r="B1254" s="1">
        <v>45677</v>
      </c>
      <c r="C1254" t="s">
        <v>1503</v>
      </c>
      <c r="D1254" t="s">
        <v>2573</v>
      </c>
      <c r="E1254" t="s">
        <v>2574</v>
      </c>
      <c r="F1254" t="s">
        <v>33</v>
      </c>
      <c r="G1254" t="s">
        <v>20</v>
      </c>
      <c r="H1254" s="1">
        <v>45678</v>
      </c>
      <c r="J1254">
        <v>16.52</v>
      </c>
      <c r="L1254" t="s">
        <v>15</v>
      </c>
    </row>
    <row r="1255" spans="1:12" x14ac:dyDescent="0.3">
      <c r="A1255">
        <v>1583296</v>
      </c>
      <c r="B1255" s="1">
        <v>45677</v>
      </c>
      <c r="C1255" t="s">
        <v>1503</v>
      </c>
      <c r="D1255" t="s">
        <v>2575</v>
      </c>
      <c r="E1255" t="s">
        <v>2576</v>
      </c>
      <c r="F1255" t="s">
        <v>37</v>
      </c>
      <c r="G1255" t="s">
        <v>20</v>
      </c>
      <c r="H1255" s="1">
        <v>45678</v>
      </c>
      <c r="J1255">
        <v>16.52</v>
      </c>
      <c r="L1255" t="s">
        <v>15</v>
      </c>
    </row>
    <row r="1256" spans="1:12" x14ac:dyDescent="0.3">
      <c r="A1256">
        <v>1583297</v>
      </c>
      <c r="B1256" s="1">
        <v>45677</v>
      </c>
      <c r="C1256" t="s">
        <v>1503</v>
      </c>
      <c r="D1256" t="s">
        <v>2577</v>
      </c>
      <c r="E1256" t="s">
        <v>2578</v>
      </c>
      <c r="F1256" t="s">
        <v>33</v>
      </c>
      <c r="G1256" t="s">
        <v>20</v>
      </c>
      <c r="H1256" s="1">
        <v>45678</v>
      </c>
      <c r="J1256">
        <v>16.52</v>
      </c>
      <c r="L1256" t="s">
        <v>15</v>
      </c>
    </row>
    <row r="1257" spans="1:12" x14ac:dyDescent="0.3">
      <c r="A1257">
        <v>1583298</v>
      </c>
      <c r="B1257" s="1">
        <v>45677</v>
      </c>
      <c r="C1257" t="s">
        <v>2579</v>
      </c>
      <c r="D1257" t="s">
        <v>2580</v>
      </c>
      <c r="E1257" t="s">
        <v>2581</v>
      </c>
      <c r="F1257" t="s">
        <v>240</v>
      </c>
      <c r="G1257" t="s">
        <v>20</v>
      </c>
      <c r="H1257" s="1">
        <v>45678</v>
      </c>
      <c r="J1257">
        <v>16.52</v>
      </c>
      <c r="L1257" t="s">
        <v>15</v>
      </c>
    </row>
    <row r="1258" spans="1:12" x14ac:dyDescent="0.3">
      <c r="A1258">
        <v>1583299</v>
      </c>
      <c r="B1258" s="1">
        <v>45677</v>
      </c>
      <c r="C1258" t="s">
        <v>1993</v>
      </c>
      <c r="D1258" t="s">
        <v>2582</v>
      </c>
      <c r="E1258" t="s">
        <v>2583</v>
      </c>
      <c r="F1258" t="s">
        <v>33</v>
      </c>
      <c r="H1258" t="s">
        <v>15</v>
      </c>
      <c r="J1258">
        <v>16.52</v>
      </c>
      <c r="L1258" t="s">
        <v>15</v>
      </c>
    </row>
    <row r="1259" spans="1:12" x14ac:dyDescent="0.3">
      <c r="A1259">
        <v>1583300</v>
      </c>
      <c r="B1259" s="1">
        <v>45677</v>
      </c>
      <c r="C1259" t="s">
        <v>1993</v>
      </c>
      <c r="D1259" t="s">
        <v>2584</v>
      </c>
      <c r="E1259" t="s">
        <v>2585</v>
      </c>
      <c r="F1259" t="s">
        <v>132</v>
      </c>
      <c r="G1259" t="s">
        <v>54</v>
      </c>
      <c r="H1259" s="1">
        <v>45678</v>
      </c>
      <c r="J1259">
        <v>16.52</v>
      </c>
      <c r="L1259" t="s">
        <v>15</v>
      </c>
    </row>
    <row r="1260" spans="1:12" x14ac:dyDescent="0.3">
      <c r="A1260">
        <v>1583301</v>
      </c>
      <c r="B1260" s="1">
        <v>45677</v>
      </c>
      <c r="C1260" t="s">
        <v>1993</v>
      </c>
      <c r="D1260" t="s">
        <v>2586</v>
      </c>
      <c r="E1260" t="s">
        <v>2587</v>
      </c>
      <c r="F1260" t="s">
        <v>77</v>
      </c>
      <c r="G1260" t="s">
        <v>20</v>
      </c>
      <c r="H1260" s="1">
        <v>45678</v>
      </c>
      <c r="J1260">
        <v>16.52</v>
      </c>
      <c r="L1260" t="s">
        <v>15</v>
      </c>
    </row>
    <row r="1261" spans="1:12" x14ac:dyDescent="0.3">
      <c r="A1261">
        <v>1583302</v>
      </c>
      <c r="B1261" s="1">
        <v>45677</v>
      </c>
      <c r="C1261" t="s">
        <v>2269</v>
      </c>
      <c r="D1261" t="s">
        <v>2588</v>
      </c>
      <c r="E1261" t="s">
        <v>2589</v>
      </c>
      <c r="F1261" t="s">
        <v>48</v>
      </c>
      <c r="G1261" t="s">
        <v>20</v>
      </c>
      <c r="H1261" s="1">
        <v>45678</v>
      </c>
      <c r="J1261">
        <v>16.52</v>
      </c>
      <c r="L1261" t="s">
        <v>15</v>
      </c>
    </row>
    <row r="1262" spans="1:12" x14ac:dyDescent="0.3">
      <c r="A1262">
        <v>1583303</v>
      </c>
      <c r="B1262" s="1">
        <v>45677</v>
      </c>
      <c r="C1262" t="s">
        <v>2263</v>
      </c>
      <c r="D1262" t="s">
        <v>2590</v>
      </c>
      <c r="E1262" t="s">
        <v>2591</v>
      </c>
      <c r="F1262" t="s">
        <v>37</v>
      </c>
      <c r="H1262" t="s">
        <v>15</v>
      </c>
      <c r="J1262">
        <v>16.52</v>
      </c>
      <c r="L1262" t="s">
        <v>15</v>
      </c>
    </row>
    <row r="1263" spans="1:12" x14ac:dyDescent="0.3">
      <c r="A1263">
        <v>1583304</v>
      </c>
      <c r="B1263" s="1">
        <v>45677</v>
      </c>
      <c r="C1263" t="s">
        <v>2263</v>
      </c>
      <c r="D1263" t="s">
        <v>2592</v>
      </c>
      <c r="E1263" t="s">
        <v>2593</v>
      </c>
      <c r="F1263" t="s">
        <v>45</v>
      </c>
      <c r="H1263" t="s">
        <v>15</v>
      </c>
      <c r="J1263">
        <v>16.52</v>
      </c>
      <c r="L1263" t="s">
        <v>15</v>
      </c>
    </row>
    <row r="1264" spans="1:12" x14ac:dyDescent="0.3">
      <c r="A1264">
        <v>1583305</v>
      </c>
      <c r="B1264" s="1">
        <v>45677</v>
      </c>
      <c r="C1264" t="s">
        <v>2594</v>
      </c>
      <c r="D1264" t="s">
        <v>397</v>
      </c>
      <c r="E1264" t="s">
        <v>2595</v>
      </c>
      <c r="F1264" t="s">
        <v>92</v>
      </c>
      <c r="H1264" t="s">
        <v>15</v>
      </c>
      <c r="J1264">
        <v>16.52</v>
      </c>
      <c r="L1264" t="s">
        <v>15</v>
      </c>
    </row>
    <row r="1265" spans="1:12" x14ac:dyDescent="0.3">
      <c r="A1265">
        <v>1583306</v>
      </c>
      <c r="B1265" s="1">
        <v>45677</v>
      </c>
      <c r="C1265" t="s">
        <v>2596</v>
      </c>
      <c r="D1265" t="s">
        <v>2597</v>
      </c>
      <c r="E1265" t="s">
        <v>2598</v>
      </c>
      <c r="F1265" t="s">
        <v>12</v>
      </c>
      <c r="G1265" t="s">
        <v>167</v>
      </c>
      <c r="H1265" s="1">
        <v>45677</v>
      </c>
      <c r="J1265">
        <v>16.52</v>
      </c>
      <c r="L1265" t="s">
        <v>15</v>
      </c>
    </row>
    <row r="1266" spans="1:12" x14ac:dyDescent="0.3">
      <c r="A1266">
        <v>1583307</v>
      </c>
      <c r="B1266" s="1">
        <v>45677</v>
      </c>
      <c r="C1266" t="s">
        <v>2599</v>
      </c>
      <c r="D1266" t="s">
        <v>2600</v>
      </c>
      <c r="E1266" t="s">
        <v>2601</v>
      </c>
      <c r="H1266" t="s">
        <v>15</v>
      </c>
      <c r="J1266">
        <v>16.52</v>
      </c>
      <c r="L1266" t="s">
        <v>15</v>
      </c>
    </row>
    <row r="1267" spans="1:12" x14ac:dyDescent="0.3">
      <c r="A1267">
        <v>1583308</v>
      </c>
      <c r="B1267" s="1">
        <v>45677</v>
      </c>
      <c r="C1267" t="s">
        <v>2599</v>
      </c>
      <c r="D1267" t="s">
        <v>2602</v>
      </c>
      <c r="E1267" t="s">
        <v>2603</v>
      </c>
      <c r="H1267" t="s">
        <v>15</v>
      </c>
      <c r="J1267">
        <v>16.52</v>
      </c>
      <c r="L1267" t="s">
        <v>15</v>
      </c>
    </row>
    <row r="1268" spans="1:12" x14ac:dyDescent="0.3">
      <c r="A1268">
        <v>1583309</v>
      </c>
      <c r="B1268" s="1">
        <v>45677</v>
      </c>
      <c r="C1268" t="s">
        <v>2599</v>
      </c>
      <c r="D1268" t="s">
        <v>2604</v>
      </c>
      <c r="E1268" t="s">
        <v>2605</v>
      </c>
      <c r="F1268" t="s">
        <v>2606</v>
      </c>
      <c r="H1268" t="s">
        <v>15</v>
      </c>
      <c r="J1268">
        <v>16.52</v>
      </c>
      <c r="L1268" t="s">
        <v>15</v>
      </c>
    </row>
    <row r="1269" spans="1:12" x14ac:dyDescent="0.3">
      <c r="A1269">
        <v>1583310</v>
      </c>
      <c r="B1269" s="1">
        <v>45677</v>
      </c>
      <c r="C1269" t="s">
        <v>2599</v>
      </c>
      <c r="D1269" t="s">
        <v>2607</v>
      </c>
      <c r="E1269" t="s">
        <v>2608</v>
      </c>
      <c r="F1269" t="s">
        <v>551</v>
      </c>
      <c r="G1269" t="s">
        <v>1833</v>
      </c>
      <c r="H1269" s="1">
        <v>45678</v>
      </c>
      <c r="J1269">
        <v>16.52</v>
      </c>
      <c r="L1269" t="s">
        <v>15</v>
      </c>
    </row>
    <row r="1270" spans="1:12" x14ac:dyDescent="0.3">
      <c r="A1270">
        <v>1583311</v>
      </c>
      <c r="B1270" s="1">
        <v>45677</v>
      </c>
      <c r="C1270" t="s">
        <v>2599</v>
      </c>
      <c r="D1270" t="s">
        <v>2609</v>
      </c>
      <c r="E1270" t="s">
        <v>2610</v>
      </c>
      <c r="F1270" t="s">
        <v>74</v>
      </c>
      <c r="H1270" t="s">
        <v>15</v>
      </c>
      <c r="J1270">
        <v>16.52</v>
      </c>
      <c r="L1270" t="s">
        <v>15</v>
      </c>
    </row>
    <row r="1271" spans="1:12" x14ac:dyDescent="0.3">
      <c r="A1271">
        <v>1583312</v>
      </c>
      <c r="B1271" s="1">
        <v>45677</v>
      </c>
      <c r="C1271" t="s">
        <v>2599</v>
      </c>
      <c r="D1271" t="s">
        <v>2611</v>
      </c>
      <c r="E1271" t="s">
        <v>2612</v>
      </c>
      <c r="F1271" t="s">
        <v>59</v>
      </c>
      <c r="H1271" t="s">
        <v>15</v>
      </c>
      <c r="J1271">
        <v>16.52</v>
      </c>
      <c r="L1271" t="s">
        <v>15</v>
      </c>
    </row>
    <row r="1272" spans="1:12" x14ac:dyDescent="0.3">
      <c r="A1272">
        <v>1583313</v>
      </c>
      <c r="B1272" s="1">
        <v>45677</v>
      </c>
      <c r="C1272" t="s">
        <v>2599</v>
      </c>
      <c r="D1272" t="s">
        <v>2613</v>
      </c>
      <c r="E1272" t="s">
        <v>2614</v>
      </c>
      <c r="F1272" t="s">
        <v>77</v>
      </c>
      <c r="G1272" t="s">
        <v>139</v>
      </c>
      <c r="H1272" s="1">
        <v>45678</v>
      </c>
      <c r="J1272">
        <v>16.52</v>
      </c>
      <c r="L1272" t="s">
        <v>15</v>
      </c>
    </row>
    <row r="1273" spans="1:12" x14ac:dyDescent="0.3">
      <c r="A1273">
        <v>1583314</v>
      </c>
      <c r="B1273" s="1">
        <v>45677</v>
      </c>
      <c r="C1273" t="s">
        <v>2599</v>
      </c>
      <c r="D1273" t="s">
        <v>2615</v>
      </c>
      <c r="E1273" t="s">
        <v>2616</v>
      </c>
      <c r="H1273" t="s">
        <v>15</v>
      </c>
      <c r="J1273">
        <v>16.52</v>
      </c>
      <c r="L1273" t="s">
        <v>15</v>
      </c>
    </row>
    <row r="1274" spans="1:12" x14ac:dyDescent="0.3">
      <c r="A1274">
        <v>1583315</v>
      </c>
      <c r="B1274" s="1">
        <v>45677</v>
      </c>
      <c r="C1274" t="s">
        <v>2599</v>
      </c>
      <c r="D1274" t="s">
        <v>2617</v>
      </c>
      <c r="E1274" t="s">
        <v>2618</v>
      </c>
      <c r="F1274" t="s">
        <v>445</v>
      </c>
      <c r="G1274" t="s">
        <v>1833</v>
      </c>
      <c r="H1274" s="1">
        <v>45678</v>
      </c>
      <c r="J1274">
        <v>16.52</v>
      </c>
      <c r="L1274" t="s">
        <v>15</v>
      </c>
    </row>
    <row r="1275" spans="1:12" x14ac:dyDescent="0.3">
      <c r="A1275">
        <v>1583316</v>
      </c>
      <c r="B1275" s="1">
        <v>45677</v>
      </c>
      <c r="C1275" t="s">
        <v>2599</v>
      </c>
      <c r="D1275" t="s">
        <v>2619</v>
      </c>
      <c r="E1275" t="s">
        <v>2620</v>
      </c>
      <c r="F1275" t="s">
        <v>445</v>
      </c>
      <c r="G1275" t="s">
        <v>71</v>
      </c>
      <c r="H1275" s="1">
        <v>45678</v>
      </c>
      <c r="J1275">
        <v>16.52</v>
      </c>
      <c r="L1275" t="s">
        <v>15</v>
      </c>
    </row>
    <row r="1276" spans="1:12" x14ac:dyDescent="0.3">
      <c r="A1276">
        <v>1583317</v>
      </c>
      <c r="B1276" s="1">
        <v>45677</v>
      </c>
      <c r="C1276" t="s">
        <v>459</v>
      </c>
      <c r="D1276" t="s">
        <v>2621</v>
      </c>
      <c r="E1276" t="s">
        <v>2622</v>
      </c>
      <c r="F1276" t="s">
        <v>33</v>
      </c>
      <c r="H1276" t="s">
        <v>15</v>
      </c>
      <c r="J1276">
        <v>16.52</v>
      </c>
      <c r="L1276" t="s">
        <v>15</v>
      </c>
    </row>
    <row r="1277" spans="1:12" x14ac:dyDescent="0.3">
      <c r="A1277">
        <v>1583318</v>
      </c>
      <c r="B1277" s="1">
        <v>45677</v>
      </c>
      <c r="C1277" t="s">
        <v>2623</v>
      </c>
      <c r="D1277" t="s">
        <v>2624</v>
      </c>
      <c r="E1277" t="s">
        <v>2625</v>
      </c>
      <c r="F1277" t="s">
        <v>103</v>
      </c>
      <c r="G1277" t="s">
        <v>54</v>
      </c>
      <c r="H1277" s="1">
        <v>45678</v>
      </c>
      <c r="J1277">
        <v>16.52</v>
      </c>
      <c r="L1277" t="s">
        <v>15</v>
      </c>
    </row>
    <row r="1278" spans="1:12" x14ac:dyDescent="0.3">
      <c r="A1278">
        <v>1583319</v>
      </c>
      <c r="B1278" s="1">
        <v>45677</v>
      </c>
      <c r="C1278" t="s">
        <v>2626</v>
      </c>
      <c r="D1278" t="s">
        <v>2627</v>
      </c>
      <c r="E1278" t="s">
        <v>2628</v>
      </c>
      <c r="F1278" t="s">
        <v>53</v>
      </c>
      <c r="H1278" t="s">
        <v>15</v>
      </c>
      <c r="J1278">
        <v>16.52</v>
      </c>
      <c r="L1278" t="s">
        <v>15</v>
      </c>
    </row>
    <row r="1279" spans="1:12" x14ac:dyDescent="0.3">
      <c r="A1279">
        <v>1583320</v>
      </c>
      <c r="B1279" s="1">
        <v>45677</v>
      </c>
      <c r="C1279" t="s">
        <v>1328</v>
      </c>
      <c r="D1279" t="s">
        <v>1329</v>
      </c>
      <c r="E1279" t="s">
        <v>340</v>
      </c>
      <c r="F1279" t="s">
        <v>12</v>
      </c>
      <c r="G1279" t="s">
        <v>1380</v>
      </c>
      <c r="H1279" s="1">
        <v>45677</v>
      </c>
      <c r="J1279">
        <v>16.52</v>
      </c>
      <c r="L1279" t="s">
        <v>15</v>
      </c>
    </row>
    <row r="1280" spans="1:12" x14ac:dyDescent="0.3">
      <c r="A1280">
        <v>1583321</v>
      </c>
      <c r="B1280" s="1">
        <v>45677</v>
      </c>
      <c r="C1280" t="s">
        <v>431</v>
      </c>
      <c r="D1280" t="s">
        <v>2629</v>
      </c>
      <c r="E1280" t="s">
        <v>2630</v>
      </c>
      <c r="F1280" t="s">
        <v>125</v>
      </c>
      <c r="G1280" t="s">
        <v>20</v>
      </c>
      <c r="H1280" s="1">
        <v>45678</v>
      </c>
      <c r="J1280">
        <v>16.52</v>
      </c>
      <c r="L1280" t="s">
        <v>15</v>
      </c>
    </row>
    <row r="1281" spans="1:12" x14ac:dyDescent="0.3">
      <c r="A1281">
        <v>1583322</v>
      </c>
      <c r="B1281" s="1">
        <v>45677</v>
      </c>
      <c r="C1281" t="s">
        <v>431</v>
      </c>
      <c r="D1281" t="s">
        <v>2631</v>
      </c>
      <c r="E1281" t="s">
        <v>2632</v>
      </c>
      <c r="F1281" t="s">
        <v>125</v>
      </c>
      <c r="G1281" t="s">
        <v>20</v>
      </c>
      <c r="H1281" s="1">
        <v>45678</v>
      </c>
      <c r="J1281">
        <v>16.52</v>
      </c>
      <c r="L1281" t="s">
        <v>15</v>
      </c>
    </row>
    <row r="1282" spans="1:12" x14ac:dyDescent="0.3">
      <c r="A1282">
        <v>1583323</v>
      </c>
      <c r="B1282" s="1">
        <v>45677</v>
      </c>
      <c r="C1282" t="s">
        <v>431</v>
      </c>
      <c r="D1282" t="s">
        <v>2633</v>
      </c>
      <c r="E1282" t="s">
        <v>2630</v>
      </c>
      <c r="F1282" t="s">
        <v>125</v>
      </c>
      <c r="G1282" t="s">
        <v>20</v>
      </c>
      <c r="H1282" s="1">
        <v>45678</v>
      </c>
      <c r="J1282">
        <v>16.52</v>
      </c>
      <c r="L1282" t="s">
        <v>15</v>
      </c>
    </row>
    <row r="1283" spans="1:12" x14ac:dyDescent="0.3">
      <c r="A1283">
        <v>1583324</v>
      </c>
      <c r="B1283" s="1">
        <v>45677</v>
      </c>
      <c r="C1283" t="s">
        <v>431</v>
      </c>
      <c r="D1283" t="s">
        <v>2634</v>
      </c>
      <c r="E1283" t="s">
        <v>2635</v>
      </c>
      <c r="F1283" t="s">
        <v>125</v>
      </c>
      <c r="G1283" t="s">
        <v>54</v>
      </c>
      <c r="H1283" s="1">
        <v>45678</v>
      </c>
      <c r="J1283">
        <v>16.52</v>
      </c>
      <c r="L1283" t="s">
        <v>15</v>
      </c>
    </row>
    <row r="1284" spans="1:12" x14ac:dyDescent="0.3">
      <c r="A1284">
        <v>1583325</v>
      </c>
      <c r="B1284" s="1">
        <v>45677</v>
      </c>
      <c r="C1284" t="s">
        <v>431</v>
      </c>
      <c r="D1284" t="s">
        <v>2636</v>
      </c>
      <c r="E1284" t="s">
        <v>2637</v>
      </c>
      <c r="F1284" t="s">
        <v>125</v>
      </c>
      <c r="G1284" t="s">
        <v>20</v>
      </c>
      <c r="H1284" s="1">
        <v>45678</v>
      </c>
      <c r="J1284">
        <v>16.52</v>
      </c>
      <c r="L1284" t="s">
        <v>15</v>
      </c>
    </row>
    <row r="1285" spans="1:12" x14ac:dyDescent="0.3">
      <c r="A1285">
        <v>1583326</v>
      </c>
      <c r="B1285" s="1">
        <v>45677</v>
      </c>
      <c r="C1285" t="s">
        <v>431</v>
      </c>
      <c r="D1285" t="s">
        <v>2636</v>
      </c>
      <c r="E1285" t="s">
        <v>2638</v>
      </c>
      <c r="F1285" t="s">
        <v>125</v>
      </c>
      <c r="G1285" t="s">
        <v>54</v>
      </c>
      <c r="H1285" s="1">
        <v>45678</v>
      </c>
      <c r="J1285">
        <v>16.52</v>
      </c>
      <c r="L1285" t="s">
        <v>15</v>
      </c>
    </row>
    <row r="1286" spans="1:12" x14ac:dyDescent="0.3">
      <c r="A1286">
        <v>1583327</v>
      </c>
      <c r="B1286" s="1">
        <v>45677</v>
      </c>
      <c r="C1286" t="s">
        <v>431</v>
      </c>
      <c r="D1286" t="s">
        <v>2639</v>
      </c>
      <c r="E1286" t="s">
        <v>2640</v>
      </c>
      <c r="F1286" t="s">
        <v>12</v>
      </c>
      <c r="H1286" t="s">
        <v>15</v>
      </c>
      <c r="J1286">
        <v>16.52</v>
      </c>
      <c r="L1286" t="s">
        <v>15</v>
      </c>
    </row>
    <row r="1287" spans="1:12" x14ac:dyDescent="0.3">
      <c r="A1287">
        <v>1583328</v>
      </c>
      <c r="B1287" s="1">
        <v>45677</v>
      </c>
      <c r="C1287" t="s">
        <v>431</v>
      </c>
      <c r="D1287" t="s">
        <v>2639</v>
      </c>
      <c r="E1287" t="s">
        <v>2641</v>
      </c>
      <c r="F1287" t="s">
        <v>12</v>
      </c>
      <c r="H1287" t="s">
        <v>15</v>
      </c>
      <c r="J1287">
        <v>16.52</v>
      </c>
      <c r="L1287" t="s">
        <v>15</v>
      </c>
    </row>
    <row r="1288" spans="1:12" x14ac:dyDescent="0.3">
      <c r="A1288">
        <v>1583329</v>
      </c>
      <c r="B1288" s="1">
        <v>45677</v>
      </c>
      <c r="C1288" t="s">
        <v>431</v>
      </c>
      <c r="D1288" t="s">
        <v>2639</v>
      </c>
      <c r="E1288" t="s">
        <v>2642</v>
      </c>
      <c r="F1288" t="s">
        <v>12</v>
      </c>
      <c r="H1288" t="s">
        <v>15</v>
      </c>
      <c r="J1288">
        <v>16.52</v>
      </c>
      <c r="L1288" t="s">
        <v>15</v>
      </c>
    </row>
    <row r="1289" spans="1:12" x14ac:dyDescent="0.3">
      <c r="A1289">
        <v>1583330</v>
      </c>
      <c r="B1289" s="1">
        <v>45677</v>
      </c>
      <c r="C1289" t="s">
        <v>431</v>
      </c>
      <c r="D1289" t="s">
        <v>2639</v>
      </c>
      <c r="E1289" t="s">
        <v>2643</v>
      </c>
      <c r="F1289" t="s">
        <v>12</v>
      </c>
      <c r="H1289" t="s">
        <v>15</v>
      </c>
      <c r="J1289">
        <v>16.52</v>
      </c>
      <c r="L1289" t="s">
        <v>15</v>
      </c>
    </row>
    <row r="1290" spans="1:12" x14ac:dyDescent="0.3">
      <c r="A1290">
        <v>1583331</v>
      </c>
      <c r="B1290" s="1">
        <v>45677</v>
      </c>
      <c r="C1290" t="s">
        <v>431</v>
      </c>
      <c r="D1290" t="s">
        <v>2644</v>
      </c>
      <c r="E1290" t="s">
        <v>2645</v>
      </c>
      <c r="F1290" t="s">
        <v>12</v>
      </c>
      <c r="H1290" t="s">
        <v>15</v>
      </c>
      <c r="J1290">
        <v>16.52</v>
      </c>
      <c r="L1290" t="s">
        <v>15</v>
      </c>
    </row>
    <row r="1291" spans="1:12" x14ac:dyDescent="0.3">
      <c r="A1291">
        <v>1583332</v>
      </c>
      <c r="B1291" s="1">
        <v>45677</v>
      </c>
      <c r="C1291" t="s">
        <v>431</v>
      </c>
      <c r="D1291" t="s">
        <v>2646</v>
      </c>
      <c r="E1291" t="s">
        <v>2647</v>
      </c>
      <c r="F1291" t="s">
        <v>12</v>
      </c>
      <c r="H1291" t="s">
        <v>15</v>
      </c>
      <c r="J1291">
        <v>16.52</v>
      </c>
      <c r="L1291" t="s">
        <v>15</v>
      </c>
    </row>
    <row r="1292" spans="1:12" x14ac:dyDescent="0.3">
      <c r="A1292">
        <v>1583333</v>
      </c>
      <c r="B1292" s="1">
        <v>45677</v>
      </c>
      <c r="C1292" t="s">
        <v>431</v>
      </c>
      <c r="D1292" t="s">
        <v>2646</v>
      </c>
      <c r="E1292" t="s">
        <v>2647</v>
      </c>
      <c r="F1292" t="s">
        <v>33</v>
      </c>
      <c r="H1292" t="s">
        <v>15</v>
      </c>
      <c r="J1292">
        <v>16.52</v>
      </c>
      <c r="L1292" t="s">
        <v>15</v>
      </c>
    </row>
    <row r="1293" spans="1:12" x14ac:dyDescent="0.3">
      <c r="A1293">
        <v>1583334</v>
      </c>
      <c r="B1293" s="1">
        <v>45677</v>
      </c>
      <c r="C1293" t="s">
        <v>2648</v>
      </c>
      <c r="D1293" t="s">
        <v>2649</v>
      </c>
      <c r="E1293" t="s">
        <v>2650</v>
      </c>
      <c r="F1293" t="s">
        <v>83</v>
      </c>
      <c r="G1293" t="s">
        <v>20</v>
      </c>
      <c r="H1293" s="1">
        <v>45678</v>
      </c>
      <c r="J1293">
        <v>16.52</v>
      </c>
      <c r="L1293" t="s">
        <v>15</v>
      </c>
    </row>
    <row r="1294" spans="1:12" x14ac:dyDescent="0.3">
      <c r="A1294">
        <v>1583335</v>
      </c>
      <c r="B1294" s="1">
        <v>45677</v>
      </c>
      <c r="C1294" t="s">
        <v>2648</v>
      </c>
      <c r="D1294" t="s">
        <v>2651</v>
      </c>
      <c r="E1294" t="s">
        <v>2652</v>
      </c>
      <c r="F1294" t="s">
        <v>59</v>
      </c>
      <c r="G1294" t="s">
        <v>20</v>
      </c>
      <c r="H1294" s="1">
        <v>45678</v>
      </c>
      <c r="J1294">
        <v>16.52</v>
      </c>
      <c r="L1294" t="s">
        <v>15</v>
      </c>
    </row>
    <row r="1295" spans="1:12" x14ac:dyDescent="0.3">
      <c r="A1295">
        <v>1583336</v>
      </c>
      <c r="B1295" s="1">
        <v>45677</v>
      </c>
      <c r="C1295" t="s">
        <v>2648</v>
      </c>
      <c r="D1295" t="s">
        <v>2653</v>
      </c>
      <c r="E1295" t="s">
        <v>2654</v>
      </c>
      <c r="F1295" t="s">
        <v>33</v>
      </c>
      <c r="H1295" t="s">
        <v>15</v>
      </c>
      <c r="J1295">
        <v>16.52</v>
      </c>
      <c r="L1295" t="s">
        <v>15</v>
      </c>
    </row>
    <row r="1296" spans="1:12" x14ac:dyDescent="0.3">
      <c r="A1296">
        <v>1583337</v>
      </c>
      <c r="B1296" s="1">
        <v>45677</v>
      </c>
      <c r="C1296" t="s">
        <v>2648</v>
      </c>
      <c r="D1296" t="s">
        <v>2651</v>
      </c>
      <c r="E1296" t="s">
        <v>2655</v>
      </c>
      <c r="F1296" t="s">
        <v>59</v>
      </c>
      <c r="G1296" t="s">
        <v>20</v>
      </c>
      <c r="H1296" s="1">
        <v>45678</v>
      </c>
      <c r="J1296">
        <v>16.52</v>
      </c>
      <c r="L1296" t="s">
        <v>15</v>
      </c>
    </row>
    <row r="1297" spans="1:12" x14ac:dyDescent="0.3">
      <c r="A1297">
        <v>1583338</v>
      </c>
      <c r="B1297" s="1">
        <v>45677</v>
      </c>
      <c r="C1297" t="s">
        <v>2656</v>
      </c>
      <c r="D1297" t="s">
        <v>2657</v>
      </c>
      <c r="E1297" t="s">
        <v>2658</v>
      </c>
      <c r="F1297" t="s">
        <v>37</v>
      </c>
      <c r="G1297" t="s">
        <v>650</v>
      </c>
      <c r="H1297" s="1">
        <v>45677</v>
      </c>
      <c r="J1297">
        <v>16.52</v>
      </c>
      <c r="L1297" t="s">
        <v>15</v>
      </c>
    </row>
    <row r="1298" spans="1:12" x14ac:dyDescent="0.3">
      <c r="A1298">
        <v>1583339</v>
      </c>
      <c r="B1298" s="1">
        <v>45677</v>
      </c>
      <c r="C1298" t="s">
        <v>2659</v>
      </c>
      <c r="D1298" t="s">
        <v>2660</v>
      </c>
      <c r="E1298" t="s">
        <v>2661</v>
      </c>
      <c r="F1298" t="s">
        <v>285</v>
      </c>
      <c r="G1298" t="s">
        <v>167</v>
      </c>
      <c r="H1298" s="1">
        <v>45677</v>
      </c>
      <c r="J1298">
        <v>16.52</v>
      </c>
      <c r="L1298" t="s">
        <v>15</v>
      </c>
    </row>
    <row r="1299" spans="1:12" x14ac:dyDescent="0.3">
      <c r="A1299">
        <v>1583340</v>
      </c>
      <c r="B1299" s="1">
        <v>45677</v>
      </c>
      <c r="C1299" t="s">
        <v>2662</v>
      </c>
      <c r="D1299" t="s">
        <v>2660</v>
      </c>
      <c r="E1299" t="s">
        <v>2663</v>
      </c>
      <c r="F1299" t="s">
        <v>285</v>
      </c>
      <c r="G1299" t="s">
        <v>1380</v>
      </c>
      <c r="H1299" s="1">
        <v>45677</v>
      </c>
      <c r="J1299">
        <v>16.52</v>
      </c>
      <c r="L1299" t="s">
        <v>15</v>
      </c>
    </row>
    <row r="1300" spans="1:12" x14ac:dyDescent="0.3">
      <c r="A1300">
        <v>1583341</v>
      </c>
      <c r="B1300" s="1">
        <v>45677</v>
      </c>
      <c r="C1300" t="s">
        <v>393</v>
      </c>
      <c r="D1300" t="s">
        <v>2664</v>
      </c>
      <c r="E1300" t="s">
        <v>2665</v>
      </c>
      <c r="F1300" t="s">
        <v>240</v>
      </c>
      <c r="G1300" t="s">
        <v>139</v>
      </c>
      <c r="H1300" s="1">
        <v>45678</v>
      </c>
      <c r="J1300">
        <v>16.52</v>
      </c>
      <c r="L1300" t="s">
        <v>15</v>
      </c>
    </row>
    <row r="1301" spans="1:12" x14ac:dyDescent="0.3">
      <c r="A1301">
        <v>1583342</v>
      </c>
      <c r="B1301" s="1">
        <v>45677</v>
      </c>
      <c r="C1301" t="s">
        <v>393</v>
      </c>
      <c r="D1301" t="s">
        <v>2666</v>
      </c>
      <c r="E1301" t="s">
        <v>2667</v>
      </c>
      <c r="F1301" t="s">
        <v>45</v>
      </c>
      <c r="G1301" t="s">
        <v>54</v>
      </c>
      <c r="H1301" s="1">
        <v>45678</v>
      </c>
      <c r="J1301">
        <v>16.52</v>
      </c>
      <c r="L1301" t="s">
        <v>15</v>
      </c>
    </row>
    <row r="1302" spans="1:12" x14ac:dyDescent="0.3">
      <c r="A1302">
        <v>1583343</v>
      </c>
      <c r="B1302" s="1">
        <v>45677</v>
      </c>
      <c r="C1302" t="s">
        <v>393</v>
      </c>
      <c r="D1302" t="s">
        <v>2668</v>
      </c>
      <c r="E1302" t="s">
        <v>2669</v>
      </c>
      <c r="F1302" t="s">
        <v>42</v>
      </c>
      <c r="G1302" t="s">
        <v>20</v>
      </c>
      <c r="H1302" s="1">
        <v>45678</v>
      </c>
      <c r="J1302">
        <v>16.52</v>
      </c>
      <c r="L1302" t="s">
        <v>15</v>
      </c>
    </row>
    <row r="1303" spans="1:12" x14ac:dyDescent="0.3">
      <c r="A1303">
        <v>1583344</v>
      </c>
      <c r="B1303" s="1">
        <v>45677</v>
      </c>
      <c r="C1303" t="s">
        <v>1821</v>
      </c>
      <c r="D1303" t="s">
        <v>339</v>
      </c>
      <c r="E1303" t="s">
        <v>2670</v>
      </c>
      <c r="F1303" t="s">
        <v>12</v>
      </c>
      <c r="H1303" t="s">
        <v>15</v>
      </c>
      <c r="J1303">
        <v>16.52</v>
      </c>
      <c r="L1303" t="s">
        <v>15</v>
      </c>
    </row>
    <row r="1304" spans="1:12" x14ac:dyDescent="0.3">
      <c r="A1304">
        <v>1583345</v>
      </c>
      <c r="B1304" s="1">
        <v>45677</v>
      </c>
      <c r="C1304" t="s">
        <v>1821</v>
      </c>
      <c r="D1304" t="s">
        <v>2671</v>
      </c>
      <c r="E1304" t="s">
        <v>2672</v>
      </c>
      <c r="H1304" t="s">
        <v>15</v>
      </c>
      <c r="J1304">
        <v>16.52</v>
      </c>
      <c r="L1304" t="s">
        <v>15</v>
      </c>
    </row>
    <row r="1305" spans="1:12" x14ac:dyDescent="0.3">
      <c r="A1305">
        <v>1583346</v>
      </c>
      <c r="B1305" s="1">
        <v>45677</v>
      </c>
      <c r="C1305" t="s">
        <v>1821</v>
      </c>
      <c r="D1305" t="s">
        <v>2673</v>
      </c>
      <c r="E1305" t="s">
        <v>2674</v>
      </c>
      <c r="H1305" t="s">
        <v>15</v>
      </c>
      <c r="J1305">
        <v>16.52</v>
      </c>
      <c r="L1305" t="s">
        <v>15</v>
      </c>
    </row>
    <row r="1306" spans="1:12" x14ac:dyDescent="0.3">
      <c r="A1306">
        <v>1583347</v>
      </c>
      <c r="B1306" s="1">
        <v>45677</v>
      </c>
      <c r="C1306" t="s">
        <v>2675</v>
      </c>
      <c r="D1306" t="s">
        <v>2676</v>
      </c>
      <c r="E1306" t="s">
        <v>2677</v>
      </c>
      <c r="F1306" t="s">
        <v>142</v>
      </c>
      <c r="H1306" t="s">
        <v>15</v>
      </c>
      <c r="J1306">
        <v>16.52</v>
      </c>
      <c r="L1306" t="s">
        <v>15</v>
      </c>
    </row>
    <row r="1307" spans="1:12" x14ac:dyDescent="0.3">
      <c r="A1307">
        <v>1583348</v>
      </c>
      <c r="B1307" s="1">
        <v>45677</v>
      </c>
      <c r="C1307" t="s">
        <v>453</v>
      </c>
      <c r="D1307" t="s">
        <v>339</v>
      </c>
      <c r="E1307" t="s">
        <v>398</v>
      </c>
      <c r="F1307" t="s">
        <v>12</v>
      </c>
      <c r="H1307" t="s">
        <v>15</v>
      </c>
      <c r="J1307">
        <v>16.52</v>
      </c>
      <c r="L1307" t="s">
        <v>15</v>
      </c>
    </row>
    <row r="1308" spans="1:12" x14ac:dyDescent="0.3">
      <c r="A1308">
        <v>1583349</v>
      </c>
      <c r="B1308" s="1">
        <v>45677</v>
      </c>
      <c r="C1308" t="s">
        <v>453</v>
      </c>
      <c r="D1308" t="s">
        <v>339</v>
      </c>
      <c r="E1308" t="s">
        <v>398</v>
      </c>
      <c r="F1308" t="s">
        <v>12</v>
      </c>
      <c r="H1308" t="s">
        <v>15</v>
      </c>
      <c r="J1308">
        <v>16.52</v>
      </c>
      <c r="L1308" t="s">
        <v>15</v>
      </c>
    </row>
    <row r="1309" spans="1:12" x14ac:dyDescent="0.3">
      <c r="A1309">
        <v>1583350</v>
      </c>
      <c r="B1309" s="1">
        <v>45677</v>
      </c>
      <c r="C1309" t="s">
        <v>2678</v>
      </c>
      <c r="D1309" t="s">
        <v>346</v>
      </c>
      <c r="E1309" t="s">
        <v>2679</v>
      </c>
      <c r="F1309" t="s">
        <v>12</v>
      </c>
      <c r="G1309" t="s">
        <v>1380</v>
      </c>
      <c r="H1309" s="1">
        <v>45677</v>
      </c>
      <c r="J1309">
        <v>16.52</v>
      </c>
      <c r="L1309" t="s">
        <v>15</v>
      </c>
    </row>
    <row r="1310" spans="1:12" x14ac:dyDescent="0.3">
      <c r="A1310">
        <v>1583351</v>
      </c>
      <c r="B1310" s="1">
        <v>45677</v>
      </c>
      <c r="C1310" t="s">
        <v>2680</v>
      </c>
      <c r="D1310" t="s">
        <v>2681</v>
      </c>
      <c r="E1310" t="s">
        <v>2682</v>
      </c>
      <c r="F1310" t="s">
        <v>406</v>
      </c>
      <c r="H1310" t="s">
        <v>15</v>
      </c>
      <c r="J1310">
        <v>16.52</v>
      </c>
      <c r="L1310" t="s">
        <v>15</v>
      </c>
    </row>
    <row r="1311" spans="1:12" x14ac:dyDescent="0.3">
      <c r="A1311">
        <v>1583352</v>
      </c>
      <c r="B1311" s="1">
        <v>45677</v>
      </c>
      <c r="C1311" t="s">
        <v>431</v>
      </c>
      <c r="D1311" t="s">
        <v>2683</v>
      </c>
      <c r="E1311" t="s">
        <v>2684</v>
      </c>
      <c r="F1311" t="s">
        <v>142</v>
      </c>
      <c r="H1311" t="s">
        <v>15</v>
      </c>
      <c r="J1311">
        <v>16.52</v>
      </c>
      <c r="L1311" t="s">
        <v>15</v>
      </c>
    </row>
    <row r="1312" spans="1:12" x14ac:dyDescent="0.3">
      <c r="A1312">
        <v>1583353</v>
      </c>
      <c r="B1312" s="1">
        <v>45677</v>
      </c>
      <c r="C1312" t="s">
        <v>431</v>
      </c>
      <c r="D1312" t="s">
        <v>2683</v>
      </c>
      <c r="E1312" t="s">
        <v>2685</v>
      </c>
      <c r="F1312" t="s">
        <v>142</v>
      </c>
      <c r="H1312" t="s">
        <v>15</v>
      </c>
      <c r="J1312">
        <v>16.52</v>
      </c>
      <c r="L1312" t="s">
        <v>15</v>
      </c>
    </row>
    <row r="1313" spans="1:12" x14ac:dyDescent="0.3">
      <c r="A1313">
        <v>1583354</v>
      </c>
      <c r="B1313" s="1">
        <v>45677</v>
      </c>
      <c r="C1313" t="s">
        <v>431</v>
      </c>
      <c r="D1313" t="s">
        <v>2686</v>
      </c>
      <c r="E1313" t="s">
        <v>2687</v>
      </c>
      <c r="F1313" t="s">
        <v>142</v>
      </c>
      <c r="H1313" t="s">
        <v>15</v>
      </c>
      <c r="J1313">
        <v>16.52</v>
      </c>
      <c r="L1313" t="s">
        <v>15</v>
      </c>
    </row>
    <row r="1314" spans="1:12" x14ac:dyDescent="0.3">
      <c r="A1314">
        <v>1583355</v>
      </c>
      <c r="B1314" s="1">
        <v>45677</v>
      </c>
      <c r="C1314" t="s">
        <v>431</v>
      </c>
      <c r="D1314" t="s">
        <v>2686</v>
      </c>
      <c r="E1314" t="s">
        <v>2688</v>
      </c>
      <c r="F1314" t="s">
        <v>551</v>
      </c>
      <c r="G1314" t="s">
        <v>20</v>
      </c>
      <c r="H1314" s="1">
        <v>45678</v>
      </c>
      <c r="J1314">
        <v>16.52</v>
      </c>
      <c r="L1314" t="s">
        <v>15</v>
      </c>
    </row>
    <row r="1315" spans="1:12" x14ac:dyDescent="0.3">
      <c r="A1315">
        <v>1583356</v>
      </c>
      <c r="B1315" s="1">
        <v>45677</v>
      </c>
      <c r="C1315" t="s">
        <v>431</v>
      </c>
      <c r="D1315" t="s">
        <v>2683</v>
      </c>
      <c r="E1315" t="s">
        <v>2689</v>
      </c>
      <c r="F1315" t="s">
        <v>551</v>
      </c>
      <c r="G1315" t="s">
        <v>54</v>
      </c>
      <c r="H1315" s="1">
        <v>45678</v>
      </c>
      <c r="J1315">
        <v>16.52</v>
      </c>
      <c r="L1315" t="s">
        <v>15</v>
      </c>
    </row>
    <row r="1316" spans="1:12" x14ac:dyDescent="0.3">
      <c r="A1316">
        <v>1583357</v>
      </c>
      <c r="B1316" s="1">
        <v>45677</v>
      </c>
      <c r="C1316" t="s">
        <v>431</v>
      </c>
      <c r="D1316" t="s">
        <v>2683</v>
      </c>
      <c r="E1316" t="s">
        <v>2690</v>
      </c>
      <c r="F1316" t="s">
        <v>551</v>
      </c>
      <c r="G1316" t="s">
        <v>54</v>
      </c>
      <c r="H1316" s="1">
        <v>45678</v>
      </c>
      <c r="J1316">
        <v>16.52</v>
      </c>
      <c r="L1316" t="s">
        <v>15</v>
      </c>
    </row>
    <row r="1317" spans="1:12" x14ac:dyDescent="0.3">
      <c r="A1317">
        <v>1583358</v>
      </c>
      <c r="B1317" s="1">
        <v>45677</v>
      </c>
      <c r="C1317" t="s">
        <v>431</v>
      </c>
      <c r="D1317" t="s">
        <v>2691</v>
      </c>
      <c r="E1317" t="s">
        <v>2692</v>
      </c>
      <c r="F1317" t="s">
        <v>142</v>
      </c>
      <c r="H1317" t="s">
        <v>15</v>
      </c>
      <c r="J1317">
        <v>16.52</v>
      </c>
      <c r="L1317" t="s">
        <v>15</v>
      </c>
    </row>
    <row r="1318" spans="1:12" x14ac:dyDescent="0.3">
      <c r="A1318">
        <v>1583359</v>
      </c>
      <c r="B1318" s="1">
        <v>45677</v>
      </c>
      <c r="C1318" t="s">
        <v>431</v>
      </c>
      <c r="D1318" t="s">
        <v>2691</v>
      </c>
      <c r="E1318" t="s">
        <v>2685</v>
      </c>
      <c r="F1318" t="s">
        <v>142</v>
      </c>
      <c r="H1318" t="s">
        <v>15</v>
      </c>
      <c r="J1318">
        <v>16.52</v>
      </c>
      <c r="L1318" t="s">
        <v>15</v>
      </c>
    </row>
    <row r="1319" spans="1:12" x14ac:dyDescent="0.3">
      <c r="A1319">
        <v>1583360</v>
      </c>
      <c r="B1319" s="1">
        <v>45677</v>
      </c>
      <c r="C1319" t="s">
        <v>431</v>
      </c>
      <c r="D1319" t="s">
        <v>2691</v>
      </c>
      <c r="E1319" t="s">
        <v>2693</v>
      </c>
      <c r="F1319" t="s">
        <v>142</v>
      </c>
      <c r="H1319" t="s">
        <v>15</v>
      </c>
      <c r="J1319">
        <v>16.52</v>
      </c>
      <c r="L1319" t="s">
        <v>15</v>
      </c>
    </row>
    <row r="1320" spans="1:12" x14ac:dyDescent="0.3">
      <c r="A1320">
        <v>1583361</v>
      </c>
      <c r="B1320" s="1">
        <v>45677</v>
      </c>
      <c r="C1320" t="s">
        <v>431</v>
      </c>
      <c r="D1320" t="s">
        <v>2691</v>
      </c>
      <c r="E1320" t="s">
        <v>2694</v>
      </c>
      <c r="F1320" t="s">
        <v>551</v>
      </c>
      <c r="G1320" t="s">
        <v>20</v>
      </c>
      <c r="H1320" s="1">
        <v>45678</v>
      </c>
      <c r="J1320">
        <v>16.52</v>
      </c>
      <c r="L1320" t="s">
        <v>15</v>
      </c>
    </row>
    <row r="1321" spans="1:12" x14ac:dyDescent="0.3">
      <c r="A1321">
        <v>1583362</v>
      </c>
      <c r="B1321" s="1">
        <v>45677</v>
      </c>
      <c r="C1321" t="s">
        <v>431</v>
      </c>
      <c r="D1321" t="s">
        <v>2691</v>
      </c>
      <c r="E1321" t="s">
        <v>2695</v>
      </c>
      <c r="F1321" t="s">
        <v>551</v>
      </c>
      <c r="G1321" t="s">
        <v>54</v>
      </c>
      <c r="H1321" s="1">
        <v>45678</v>
      </c>
      <c r="J1321">
        <v>16.52</v>
      </c>
      <c r="L1321" t="s">
        <v>15</v>
      </c>
    </row>
    <row r="1322" spans="1:12" x14ac:dyDescent="0.3">
      <c r="A1322">
        <v>1583363</v>
      </c>
      <c r="B1322" s="1">
        <v>45677</v>
      </c>
      <c r="C1322" t="s">
        <v>431</v>
      </c>
      <c r="D1322" t="s">
        <v>2691</v>
      </c>
      <c r="E1322" t="s">
        <v>2690</v>
      </c>
      <c r="F1322" t="s">
        <v>551</v>
      </c>
      <c r="G1322" t="s">
        <v>54</v>
      </c>
      <c r="H1322" s="1">
        <v>45678</v>
      </c>
      <c r="J1322">
        <v>16.52</v>
      </c>
      <c r="L1322" t="s">
        <v>15</v>
      </c>
    </row>
    <row r="1323" spans="1:12" x14ac:dyDescent="0.3">
      <c r="A1323">
        <v>1583364</v>
      </c>
      <c r="B1323" s="1">
        <v>45677</v>
      </c>
      <c r="C1323" t="s">
        <v>2696</v>
      </c>
      <c r="D1323" t="s">
        <v>2697</v>
      </c>
      <c r="E1323" t="s">
        <v>398</v>
      </c>
      <c r="F1323" t="s">
        <v>12</v>
      </c>
      <c r="H1323" t="s">
        <v>15</v>
      </c>
      <c r="J1323">
        <v>16.52</v>
      </c>
      <c r="L1323" t="s">
        <v>15</v>
      </c>
    </row>
    <row r="1324" spans="1:12" x14ac:dyDescent="0.3">
      <c r="A1324">
        <v>1583365</v>
      </c>
      <c r="B1324" s="1">
        <v>45677</v>
      </c>
      <c r="C1324" t="s">
        <v>2555</v>
      </c>
      <c r="D1324" t="s">
        <v>2698</v>
      </c>
      <c r="E1324" t="s">
        <v>2699</v>
      </c>
      <c r="F1324" t="s">
        <v>33</v>
      </c>
      <c r="G1324" t="s">
        <v>20</v>
      </c>
      <c r="H1324" s="1">
        <v>45678</v>
      </c>
      <c r="J1324">
        <v>16.52</v>
      </c>
      <c r="L1324" t="s">
        <v>15</v>
      </c>
    </row>
    <row r="1325" spans="1:12" x14ac:dyDescent="0.3">
      <c r="A1325">
        <v>1583366</v>
      </c>
      <c r="B1325" s="1">
        <v>45677</v>
      </c>
      <c r="C1325" t="s">
        <v>2555</v>
      </c>
      <c r="D1325" t="s">
        <v>2698</v>
      </c>
      <c r="E1325" t="s">
        <v>2700</v>
      </c>
      <c r="F1325" t="s">
        <v>33</v>
      </c>
      <c r="G1325" t="s">
        <v>20</v>
      </c>
      <c r="H1325" s="1">
        <v>45678</v>
      </c>
      <c r="J1325">
        <v>16.52</v>
      </c>
      <c r="L1325" t="s">
        <v>15</v>
      </c>
    </row>
    <row r="1326" spans="1:12" x14ac:dyDescent="0.3">
      <c r="A1326">
        <v>1583367</v>
      </c>
      <c r="B1326" s="1">
        <v>45677</v>
      </c>
      <c r="C1326" t="s">
        <v>2701</v>
      </c>
      <c r="D1326" t="s">
        <v>2702</v>
      </c>
      <c r="E1326" t="s">
        <v>2703</v>
      </c>
      <c r="F1326" t="s">
        <v>142</v>
      </c>
      <c r="H1326" t="s">
        <v>15</v>
      </c>
      <c r="J1326">
        <v>16.52</v>
      </c>
      <c r="L1326" t="s">
        <v>15</v>
      </c>
    </row>
    <row r="1327" spans="1:12" x14ac:dyDescent="0.3">
      <c r="A1327">
        <v>1583368</v>
      </c>
      <c r="B1327" s="1">
        <v>45677</v>
      </c>
      <c r="C1327" t="s">
        <v>2701</v>
      </c>
      <c r="D1327" t="s">
        <v>1352</v>
      </c>
      <c r="E1327" t="s">
        <v>1351</v>
      </c>
      <c r="F1327" t="s">
        <v>142</v>
      </c>
      <c r="G1327" t="s">
        <v>20</v>
      </c>
      <c r="H1327" s="1">
        <v>45678</v>
      </c>
      <c r="J1327">
        <v>16.52</v>
      </c>
      <c r="L1327" t="s">
        <v>15</v>
      </c>
    </row>
    <row r="1328" spans="1:12" x14ac:dyDescent="0.3">
      <c r="A1328">
        <v>1583369</v>
      </c>
      <c r="B1328" s="1">
        <v>45677</v>
      </c>
      <c r="C1328" t="s">
        <v>2704</v>
      </c>
      <c r="D1328" t="s">
        <v>2705</v>
      </c>
      <c r="E1328" t="s">
        <v>2706</v>
      </c>
      <c r="F1328" t="s">
        <v>42</v>
      </c>
      <c r="G1328" t="s">
        <v>20</v>
      </c>
      <c r="H1328" s="1">
        <v>45678</v>
      </c>
      <c r="J1328">
        <v>16.52</v>
      </c>
      <c r="L1328" t="s">
        <v>15</v>
      </c>
    </row>
    <row r="1329" spans="1:12" x14ac:dyDescent="0.3">
      <c r="A1329">
        <v>1583370</v>
      </c>
      <c r="B1329" s="1">
        <v>45677</v>
      </c>
      <c r="C1329" t="s">
        <v>431</v>
      </c>
      <c r="D1329" t="s">
        <v>2639</v>
      </c>
      <c r="E1329" t="s">
        <v>2707</v>
      </c>
      <c r="F1329" t="s">
        <v>12</v>
      </c>
      <c r="H1329" t="s">
        <v>15</v>
      </c>
      <c r="J1329">
        <v>16.52</v>
      </c>
      <c r="L1329" t="s">
        <v>15</v>
      </c>
    </row>
    <row r="1330" spans="1:12" x14ac:dyDescent="0.3">
      <c r="A1330">
        <v>1583371</v>
      </c>
      <c r="B1330" s="1">
        <v>45677</v>
      </c>
      <c r="C1330" t="s">
        <v>431</v>
      </c>
      <c r="D1330" t="s">
        <v>2639</v>
      </c>
      <c r="E1330" t="s">
        <v>2647</v>
      </c>
      <c r="F1330" t="s">
        <v>12</v>
      </c>
      <c r="H1330" t="s">
        <v>15</v>
      </c>
      <c r="J1330">
        <v>16.52</v>
      </c>
      <c r="L1330" t="s">
        <v>15</v>
      </c>
    </row>
    <row r="1331" spans="1:12" x14ac:dyDescent="0.3">
      <c r="A1331">
        <v>1583372</v>
      </c>
      <c r="B1331" s="1">
        <v>45677</v>
      </c>
      <c r="C1331" t="s">
        <v>431</v>
      </c>
      <c r="D1331" t="s">
        <v>2639</v>
      </c>
      <c r="E1331" t="s">
        <v>2708</v>
      </c>
      <c r="F1331" t="s">
        <v>12</v>
      </c>
      <c r="H1331" t="s">
        <v>15</v>
      </c>
      <c r="J1331">
        <v>16.52</v>
      </c>
      <c r="L1331" t="s">
        <v>15</v>
      </c>
    </row>
    <row r="1332" spans="1:12" x14ac:dyDescent="0.3">
      <c r="A1332">
        <v>1583373</v>
      </c>
      <c r="B1332" s="1">
        <v>45677</v>
      </c>
      <c r="C1332" t="s">
        <v>431</v>
      </c>
      <c r="D1332" t="s">
        <v>2646</v>
      </c>
      <c r="E1332" t="s">
        <v>2709</v>
      </c>
      <c r="F1332" t="s">
        <v>12</v>
      </c>
      <c r="H1332" t="s">
        <v>15</v>
      </c>
      <c r="J1332">
        <v>16.52</v>
      </c>
      <c r="L1332" t="s">
        <v>15</v>
      </c>
    </row>
    <row r="1333" spans="1:12" x14ac:dyDescent="0.3">
      <c r="A1333">
        <v>1583374</v>
      </c>
      <c r="B1333" s="1">
        <v>45677</v>
      </c>
      <c r="C1333" t="s">
        <v>431</v>
      </c>
      <c r="D1333" t="s">
        <v>2644</v>
      </c>
      <c r="E1333" t="s">
        <v>2710</v>
      </c>
      <c r="F1333" t="s">
        <v>12</v>
      </c>
      <c r="H1333" t="s">
        <v>15</v>
      </c>
      <c r="J1333">
        <v>16.52</v>
      </c>
      <c r="L1333" t="s">
        <v>15</v>
      </c>
    </row>
    <row r="1334" spans="1:12" x14ac:dyDescent="0.3">
      <c r="A1334">
        <v>1583375</v>
      </c>
      <c r="B1334" s="1">
        <v>45677</v>
      </c>
      <c r="C1334" t="s">
        <v>431</v>
      </c>
      <c r="D1334" t="s">
        <v>2646</v>
      </c>
      <c r="E1334" t="s">
        <v>2711</v>
      </c>
      <c r="F1334" t="s">
        <v>12</v>
      </c>
      <c r="H1334" t="s">
        <v>15</v>
      </c>
      <c r="J1334">
        <v>16.52</v>
      </c>
      <c r="L1334" t="s">
        <v>15</v>
      </c>
    </row>
    <row r="1335" spans="1:12" x14ac:dyDescent="0.3">
      <c r="A1335">
        <v>1583376</v>
      </c>
      <c r="B1335" s="1">
        <v>45677</v>
      </c>
      <c r="C1335" t="s">
        <v>459</v>
      </c>
      <c r="D1335" t="s">
        <v>1267</v>
      </c>
      <c r="E1335" t="s">
        <v>2712</v>
      </c>
      <c r="F1335" t="s">
        <v>12</v>
      </c>
      <c r="H1335" t="s">
        <v>15</v>
      </c>
      <c r="J1335">
        <v>16.52</v>
      </c>
      <c r="L1335" t="s">
        <v>15</v>
      </c>
    </row>
    <row r="1336" spans="1:12" x14ac:dyDescent="0.3">
      <c r="A1336">
        <v>1583377</v>
      </c>
      <c r="B1336" s="1">
        <v>45677</v>
      </c>
      <c r="C1336" t="s">
        <v>1294</v>
      </c>
      <c r="D1336" t="s">
        <v>2713</v>
      </c>
      <c r="E1336" t="s">
        <v>2714</v>
      </c>
      <c r="F1336" t="s">
        <v>19</v>
      </c>
      <c r="G1336" t="s">
        <v>20</v>
      </c>
      <c r="H1336" s="1">
        <v>45678</v>
      </c>
      <c r="J1336">
        <v>16.52</v>
      </c>
      <c r="L1336" t="s">
        <v>15</v>
      </c>
    </row>
    <row r="1337" spans="1:12" x14ac:dyDescent="0.3">
      <c r="A1337">
        <v>1583378</v>
      </c>
      <c r="B1337" s="1">
        <v>45677</v>
      </c>
      <c r="C1337" t="s">
        <v>1294</v>
      </c>
      <c r="D1337" t="s">
        <v>2715</v>
      </c>
      <c r="E1337" t="s">
        <v>2716</v>
      </c>
      <c r="F1337" t="s">
        <v>445</v>
      </c>
      <c r="H1337" t="s">
        <v>15</v>
      </c>
      <c r="J1337">
        <v>16.52</v>
      </c>
      <c r="L1337" t="s">
        <v>15</v>
      </c>
    </row>
    <row r="1338" spans="1:12" x14ac:dyDescent="0.3">
      <c r="A1338">
        <v>1583379</v>
      </c>
      <c r="B1338" s="1">
        <v>45677</v>
      </c>
      <c r="C1338" t="s">
        <v>1294</v>
      </c>
      <c r="D1338" t="s">
        <v>2717</v>
      </c>
      <c r="E1338" t="s">
        <v>2718</v>
      </c>
      <c r="F1338" t="s">
        <v>142</v>
      </c>
      <c r="H1338" t="s">
        <v>15</v>
      </c>
      <c r="J1338">
        <v>16.52</v>
      </c>
      <c r="L1338" t="s">
        <v>15</v>
      </c>
    </row>
    <row r="1339" spans="1:12" x14ac:dyDescent="0.3">
      <c r="A1339">
        <v>1583380</v>
      </c>
      <c r="B1339" s="1">
        <v>45677</v>
      </c>
      <c r="C1339" t="s">
        <v>1294</v>
      </c>
      <c r="D1339" t="s">
        <v>2719</v>
      </c>
      <c r="E1339" t="s">
        <v>2720</v>
      </c>
      <c r="F1339" t="s">
        <v>1508</v>
      </c>
      <c r="G1339" t="s">
        <v>20</v>
      </c>
      <c r="H1339" s="1">
        <v>45678</v>
      </c>
      <c r="J1339">
        <v>16.52</v>
      </c>
      <c r="L1339" t="s">
        <v>15</v>
      </c>
    </row>
    <row r="1340" spans="1:12" x14ac:dyDescent="0.3">
      <c r="A1340">
        <v>1583381</v>
      </c>
      <c r="B1340" s="1">
        <v>45677</v>
      </c>
      <c r="C1340" t="s">
        <v>1294</v>
      </c>
      <c r="D1340" t="s">
        <v>2721</v>
      </c>
      <c r="E1340" t="s">
        <v>2722</v>
      </c>
      <c r="F1340" t="s">
        <v>53</v>
      </c>
      <c r="H1340" t="s">
        <v>15</v>
      </c>
      <c r="J1340">
        <v>16.52</v>
      </c>
      <c r="L1340" t="s">
        <v>15</v>
      </c>
    </row>
    <row r="1341" spans="1:12" x14ac:dyDescent="0.3">
      <c r="A1341">
        <v>1583382</v>
      </c>
      <c r="B1341" s="1">
        <v>45677</v>
      </c>
      <c r="C1341" t="s">
        <v>1294</v>
      </c>
      <c r="D1341" t="s">
        <v>2723</v>
      </c>
      <c r="E1341" t="s">
        <v>2724</v>
      </c>
      <c r="F1341" t="s">
        <v>125</v>
      </c>
      <c r="H1341" t="s">
        <v>15</v>
      </c>
      <c r="J1341">
        <v>16.52</v>
      </c>
      <c r="L1341" t="s">
        <v>15</v>
      </c>
    </row>
    <row r="1342" spans="1:12" x14ac:dyDescent="0.3">
      <c r="A1342">
        <v>1583383</v>
      </c>
      <c r="B1342" s="1">
        <v>45677</v>
      </c>
      <c r="C1342" t="s">
        <v>1294</v>
      </c>
      <c r="D1342" t="s">
        <v>2725</v>
      </c>
      <c r="E1342" t="s">
        <v>2726</v>
      </c>
      <c r="F1342" t="s">
        <v>639</v>
      </c>
      <c r="G1342" t="s">
        <v>20</v>
      </c>
      <c r="H1342" s="1">
        <v>45678</v>
      </c>
      <c r="J1342">
        <v>16.52</v>
      </c>
      <c r="L1342" t="s">
        <v>15</v>
      </c>
    </row>
    <row r="1343" spans="1:12" x14ac:dyDescent="0.3">
      <c r="A1343">
        <v>1583384</v>
      </c>
      <c r="B1343" s="1">
        <v>45677</v>
      </c>
      <c r="C1343" t="s">
        <v>1294</v>
      </c>
      <c r="D1343" t="s">
        <v>2727</v>
      </c>
      <c r="E1343" t="s">
        <v>2728</v>
      </c>
      <c r="F1343" t="s">
        <v>37</v>
      </c>
      <c r="G1343" t="s">
        <v>20</v>
      </c>
      <c r="H1343" s="1">
        <v>45678</v>
      </c>
      <c r="J1343">
        <v>16.52</v>
      </c>
      <c r="L1343" t="s">
        <v>15</v>
      </c>
    </row>
    <row r="1344" spans="1:12" x14ac:dyDescent="0.3">
      <c r="A1344">
        <v>1583385</v>
      </c>
      <c r="B1344" s="1">
        <v>45677</v>
      </c>
      <c r="C1344" t="s">
        <v>1294</v>
      </c>
      <c r="D1344" t="s">
        <v>2729</v>
      </c>
      <c r="E1344" t="s">
        <v>2730</v>
      </c>
      <c r="F1344" t="s">
        <v>37</v>
      </c>
      <c r="G1344" t="s">
        <v>20</v>
      </c>
      <c r="H1344" s="1">
        <v>45678</v>
      </c>
      <c r="J1344">
        <v>16.52</v>
      </c>
      <c r="L1344" t="s">
        <v>15</v>
      </c>
    </row>
    <row r="1345" spans="1:12" x14ac:dyDescent="0.3">
      <c r="A1345">
        <v>1583386</v>
      </c>
      <c r="B1345" s="1">
        <v>45677</v>
      </c>
      <c r="C1345" t="s">
        <v>1294</v>
      </c>
      <c r="D1345" t="s">
        <v>2731</v>
      </c>
      <c r="E1345" t="s">
        <v>2732</v>
      </c>
      <c r="F1345" t="s">
        <v>37</v>
      </c>
      <c r="G1345" t="s">
        <v>20</v>
      </c>
      <c r="H1345" s="1">
        <v>45678</v>
      </c>
      <c r="J1345">
        <v>16.52</v>
      </c>
      <c r="L1345" t="s">
        <v>15</v>
      </c>
    </row>
    <row r="1346" spans="1:12" x14ac:dyDescent="0.3">
      <c r="A1346">
        <v>1583387</v>
      </c>
      <c r="B1346" s="1">
        <v>45677</v>
      </c>
      <c r="C1346" t="s">
        <v>1294</v>
      </c>
      <c r="D1346" t="s">
        <v>2733</v>
      </c>
      <c r="E1346" t="s">
        <v>2734</v>
      </c>
      <c r="F1346" t="s">
        <v>77</v>
      </c>
      <c r="G1346" t="s">
        <v>20</v>
      </c>
      <c r="H1346" s="1">
        <v>45678</v>
      </c>
      <c r="J1346" t="s">
        <v>14</v>
      </c>
      <c r="L1346" t="s">
        <v>15</v>
      </c>
    </row>
    <row r="1347" spans="1:12" x14ac:dyDescent="0.3">
      <c r="A1347">
        <v>1583388</v>
      </c>
      <c r="B1347" s="1">
        <v>45677</v>
      </c>
      <c r="C1347" t="s">
        <v>1294</v>
      </c>
      <c r="D1347" t="s">
        <v>2735</v>
      </c>
      <c r="E1347" t="s">
        <v>2736</v>
      </c>
      <c r="F1347" t="s">
        <v>45</v>
      </c>
      <c r="G1347" t="s">
        <v>20</v>
      </c>
      <c r="H1347" s="1">
        <v>45678</v>
      </c>
      <c r="J1347">
        <v>16.52</v>
      </c>
      <c r="L1347" t="s">
        <v>15</v>
      </c>
    </row>
    <row r="1348" spans="1:12" x14ac:dyDescent="0.3">
      <c r="A1348">
        <v>1583389</v>
      </c>
      <c r="B1348" s="1">
        <v>45677</v>
      </c>
      <c r="C1348" t="s">
        <v>1294</v>
      </c>
      <c r="D1348" t="s">
        <v>2737</v>
      </c>
      <c r="E1348" t="s">
        <v>2738</v>
      </c>
      <c r="F1348" t="s">
        <v>37</v>
      </c>
      <c r="G1348" t="s">
        <v>20</v>
      </c>
      <c r="H1348" s="1">
        <v>45678</v>
      </c>
      <c r="J1348">
        <v>16.52</v>
      </c>
      <c r="L1348" t="s">
        <v>15</v>
      </c>
    </row>
    <row r="1349" spans="1:12" x14ac:dyDescent="0.3">
      <c r="A1349">
        <v>1583390</v>
      </c>
      <c r="B1349" s="1">
        <v>45677</v>
      </c>
      <c r="C1349" t="s">
        <v>1294</v>
      </c>
      <c r="D1349" t="s">
        <v>2739</v>
      </c>
      <c r="E1349" t="s">
        <v>2740</v>
      </c>
      <c r="F1349" t="s">
        <v>48</v>
      </c>
      <c r="G1349" t="s">
        <v>20</v>
      </c>
      <c r="H1349" s="1">
        <v>45678</v>
      </c>
      <c r="J1349">
        <v>16.52</v>
      </c>
      <c r="L1349" t="s">
        <v>15</v>
      </c>
    </row>
    <row r="1350" spans="1:12" x14ac:dyDescent="0.3">
      <c r="A1350">
        <v>1583391</v>
      </c>
      <c r="B1350" s="1">
        <v>45677</v>
      </c>
      <c r="C1350" t="s">
        <v>16</v>
      </c>
      <c r="D1350" t="s">
        <v>2741</v>
      </c>
      <c r="E1350" t="s">
        <v>2742</v>
      </c>
      <c r="F1350" t="s">
        <v>83</v>
      </c>
      <c r="G1350" t="s">
        <v>139</v>
      </c>
      <c r="H1350" s="1">
        <v>45678</v>
      </c>
      <c r="J1350">
        <v>16.52</v>
      </c>
      <c r="L1350" t="s">
        <v>15</v>
      </c>
    </row>
    <row r="1351" spans="1:12" x14ac:dyDescent="0.3">
      <c r="A1351">
        <v>1583392</v>
      </c>
      <c r="B1351" s="1">
        <v>45677</v>
      </c>
      <c r="C1351" t="s">
        <v>16</v>
      </c>
      <c r="D1351" t="s">
        <v>2743</v>
      </c>
      <c r="E1351" t="s">
        <v>2744</v>
      </c>
      <c r="F1351" t="s">
        <v>285</v>
      </c>
      <c r="G1351" t="s">
        <v>20</v>
      </c>
      <c r="H1351" s="1">
        <v>45678</v>
      </c>
      <c r="J1351">
        <v>16.52</v>
      </c>
      <c r="L1351" t="s">
        <v>15</v>
      </c>
    </row>
    <row r="1352" spans="1:12" x14ac:dyDescent="0.3">
      <c r="A1352">
        <v>1583393</v>
      </c>
      <c r="B1352" s="1">
        <v>45677</v>
      </c>
      <c r="C1352" t="s">
        <v>16</v>
      </c>
      <c r="D1352" t="s">
        <v>2745</v>
      </c>
      <c r="E1352" t="s">
        <v>2746</v>
      </c>
      <c r="F1352" t="s">
        <v>92</v>
      </c>
      <c r="G1352" t="s">
        <v>54</v>
      </c>
      <c r="H1352" s="1">
        <v>45678</v>
      </c>
      <c r="J1352">
        <v>16.52</v>
      </c>
      <c r="L1352" t="s">
        <v>15</v>
      </c>
    </row>
    <row r="1353" spans="1:12" x14ac:dyDescent="0.3">
      <c r="A1353">
        <v>1583394</v>
      </c>
      <c r="B1353" s="1">
        <v>45677</v>
      </c>
      <c r="C1353" t="s">
        <v>16</v>
      </c>
      <c r="D1353" t="s">
        <v>2747</v>
      </c>
      <c r="E1353" t="s">
        <v>2748</v>
      </c>
      <c r="F1353" t="s">
        <v>37</v>
      </c>
      <c r="H1353" t="s">
        <v>15</v>
      </c>
      <c r="J1353">
        <v>16.52</v>
      </c>
      <c r="L1353" t="s">
        <v>15</v>
      </c>
    </row>
    <row r="1354" spans="1:12" x14ac:dyDescent="0.3">
      <c r="A1354">
        <v>1583395</v>
      </c>
      <c r="B1354" s="1">
        <v>45677</v>
      </c>
      <c r="C1354" t="s">
        <v>16</v>
      </c>
      <c r="D1354" t="s">
        <v>2749</v>
      </c>
      <c r="E1354" t="s">
        <v>2750</v>
      </c>
      <c r="F1354" t="s">
        <v>59</v>
      </c>
      <c r="G1354" t="s">
        <v>20</v>
      </c>
      <c r="H1354" s="1">
        <v>45678</v>
      </c>
      <c r="J1354">
        <v>16.52</v>
      </c>
      <c r="L1354" t="s">
        <v>15</v>
      </c>
    </row>
    <row r="1355" spans="1:12" x14ac:dyDescent="0.3">
      <c r="A1355">
        <v>1583396</v>
      </c>
      <c r="B1355" s="1">
        <v>45677</v>
      </c>
      <c r="C1355" t="s">
        <v>16</v>
      </c>
      <c r="D1355" t="s">
        <v>2751</v>
      </c>
      <c r="E1355" t="s">
        <v>2752</v>
      </c>
      <c r="F1355" t="s">
        <v>77</v>
      </c>
      <c r="H1355" t="s">
        <v>15</v>
      </c>
      <c r="J1355">
        <v>16.52</v>
      </c>
      <c r="L1355" t="s">
        <v>15</v>
      </c>
    </row>
    <row r="1356" spans="1:12" x14ac:dyDescent="0.3">
      <c r="A1356">
        <v>1583397</v>
      </c>
      <c r="B1356" s="1">
        <v>45677</v>
      </c>
      <c r="C1356" t="s">
        <v>16</v>
      </c>
      <c r="D1356" t="s">
        <v>2753</v>
      </c>
      <c r="E1356" t="s">
        <v>2754</v>
      </c>
      <c r="F1356" t="s">
        <v>132</v>
      </c>
      <c r="G1356" t="s">
        <v>54</v>
      </c>
      <c r="H1356" s="1">
        <v>45678</v>
      </c>
      <c r="J1356">
        <v>16.52</v>
      </c>
      <c r="L1356" t="s">
        <v>15</v>
      </c>
    </row>
    <row r="1357" spans="1:12" x14ac:dyDescent="0.3">
      <c r="A1357">
        <v>1583398</v>
      </c>
      <c r="B1357" s="1">
        <v>45677</v>
      </c>
      <c r="C1357" t="s">
        <v>16</v>
      </c>
      <c r="D1357" t="s">
        <v>2755</v>
      </c>
      <c r="E1357" t="s">
        <v>2756</v>
      </c>
      <c r="F1357" t="s">
        <v>59</v>
      </c>
      <c r="G1357" t="s">
        <v>20</v>
      </c>
      <c r="H1357" s="1">
        <v>45678</v>
      </c>
      <c r="J1357">
        <v>16.52</v>
      </c>
      <c r="L1357" t="s">
        <v>15</v>
      </c>
    </row>
    <row r="1358" spans="1:12" x14ac:dyDescent="0.3">
      <c r="A1358">
        <v>1583399</v>
      </c>
      <c r="B1358" s="1">
        <v>45677</v>
      </c>
      <c r="C1358" t="s">
        <v>16</v>
      </c>
      <c r="D1358" t="s">
        <v>2757</v>
      </c>
      <c r="E1358" t="s">
        <v>2758</v>
      </c>
      <c r="F1358" t="s">
        <v>125</v>
      </c>
      <c r="H1358" t="s">
        <v>15</v>
      </c>
      <c r="J1358">
        <v>16.52</v>
      </c>
      <c r="L1358" t="s">
        <v>15</v>
      </c>
    </row>
    <row r="1359" spans="1:12" x14ac:dyDescent="0.3">
      <c r="A1359">
        <v>1583400</v>
      </c>
      <c r="B1359" s="1">
        <v>45677</v>
      </c>
      <c r="C1359" t="s">
        <v>16</v>
      </c>
      <c r="D1359" t="s">
        <v>2759</v>
      </c>
      <c r="E1359" t="s">
        <v>2760</v>
      </c>
      <c r="F1359" t="s">
        <v>142</v>
      </c>
      <c r="H1359" t="s">
        <v>15</v>
      </c>
      <c r="J1359">
        <v>16.52</v>
      </c>
      <c r="L1359" t="s">
        <v>15</v>
      </c>
    </row>
    <row r="1360" spans="1:12" x14ac:dyDescent="0.3">
      <c r="A1360">
        <v>1583401</v>
      </c>
      <c r="B1360" s="1">
        <v>45677</v>
      </c>
      <c r="C1360" t="s">
        <v>16</v>
      </c>
      <c r="D1360" t="s">
        <v>2761</v>
      </c>
      <c r="E1360" t="s">
        <v>2762</v>
      </c>
      <c r="F1360" t="s">
        <v>240</v>
      </c>
      <c r="G1360" t="s">
        <v>54</v>
      </c>
      <c r="H1360" s="1">
        <v>45678</v>
      </c>
      <c r="J1360">
        <v>16.52</v>
      </c>
      <c r="L1360" t="s">
        <v>15</v>
      </c>
    </row>
    <row r="1361" spans="1:12" x14ac:dyDescent="0.3">
      <c r="A1361">
        <v>1583402</v>
      </c>
      <c r="B1361" s="1">
        <v>45677</v>
      </c>
      <c r="C1361" t="s">
        <v>16</v>
      </c>
      <c r="D1361" t="s">
        <v>2763</v>
      </c>
      <c r="E1361" t="s">
        <v>2764</v>
      </c>
      <c r="F1361" t="s">
        <v>132</v>
      </c>
      <c r="G1361" t="s">
        <v>54</v>
      </c>
      <c r="H1361" s="1">
        <v>45678</v>
      </c>
      <c r="J1361">
        <v>16.52</v>
      </c>
      <c r="L1361" t="s">
        <v>15</v>
      </c>
    </row>
    <row r="1362" spans="1:12" x14ac:dyDescent="0.3">
      <c r="A1362">
        <v>1583403</v>
      </c>
      <c r="B1362" s="1">
        <v>45677</v>
      </c>
      <c r="C1362" t="s">
        <v>16</v>
      </c>
      <c r="D1362" t="s">
        <v>2765</v>
      </c>
      <c r="E1362" t="s">
        <v>2766</v>
      </c>
      <c r="F1362" t="s">
        <v>83</v>
      </c>
      <c r="G1362" t="s">
        <v>20</v>
      </c>
      <c r="H1362" s="1">
        <v>45678</v>
      </c>
      <c r="J1362">
        <v>16.52</v>
      </c>
      <c r="L1362" t="s">
        <v>15</v>
      </c>
    </row>
    <row r="1363" spans="1:12" x14ac:dyDescent="0.3">
      <c r="A1363">
        <v>1583404</v>
      </c>
      <c r="B1363" s="1">
        <v>45677</v>
      </c>
      <c r="C1363" t="s">
        <v>16</v>
      </c>
      <c r="D1363" t="s">
        <v>2767</v>
      </c>
      <c r="E1363" t="s">
        <v>2768</v>
      </c>
      <c r="F1363" t="s">
        <v>132</v>
      </c>
      <c r="G1363" t="s">
        <v>54</v>
      </c>
      <c r="H1363" s="1">
        <v>45678</v>
      </c>
      <c r="J1363">
        <v>16.52</v>
      </c>
      <c r="L1363" t="s">
        <v>15</v>
      </c>
    </row>
    <row r="1364" spans="1:12" x14ac:dyDescent="0.3">
      <c r="A1364">
        <v>1583405</v>
      </c>
      <c r="B1364" s="1">
        <v>45677</v>
      </c>
      <c r="C1364" t="s">
        <v>16</v>
      </c>
      <c r="D1364" t="s">
        <v>2769</v>
      </c>
      <c r="E1364" t="s">
        <v>2770</v>
      </c>
      <c r="F1364" t="s">
        <v>83</v>
      </c>
      <c r="G1364" t="s">
        <v>54</v>
      </c>
      <c r="H1364" s="1">
        <v>45678</v>
      </c>
      <c r="J1364">
        <v>16.52</v>
      </c>
      <c r="L1364" t="s">
        <v>15</v>
      </c>
    </row>
    <row r="1365" spans="1:12" x14ac:dyDescent="0.3">
      <c r="A1365">
        <v>1583406</v>
      </c>
      <c r="B1365" s="1">
        <v>45677</v>
      </c>
      <c r="C1365" t="s">
        <v>16</v>
      </c>
      <c r="D1365" t="s">
        <v>2771</v>
      </c>
      <c r="E1365" t="s">
        <v>2772</v>
      </c>
      <c r="F1365" t="s">
        <v>53</v>
      </c>
      <c r="G1365" t="s">
        <v>20</v>
      </c>
      <c r="H1365" s="1">
        <v>45678</v>
      </c>
      <c r="J1365">
        <v>16.52</v>
      </c>
      <c r="L1365" t="s">
        <v>15</v>
      </c>
    </row>
    <row r="1366" spans="1:12" x14ac:dyDescent="0.3">
      <c r="A1366">
        <v>1583407</v>
      </c>
      <c r="B1366" s="1">
        <v>45677</v>
      </c>
      <c r="C1366" t="s">
        <v>459</v>
      </c>
      <c r="D1366" t="s">
        <v>1267</v>
      </c>
      <c r="E1366" t="s">
        <v>2773</v>
      </c>
      <c r="F1366" t="s">
        <v>12</v>
      </c>
      <c r="G1366" t="s">
        <v>1833</v>
      </c>
      <c r="H1366" s="1">
        <v>45678</v>
      </c>
      <c r="J1366">
        <v>16.52</v>
      </c>
      <c r="L1366" t="s">
        <v>15</v>
      </c>
    </row>
    <row r="1367" spans="1:12" x14ac:dyDescent="0.3">
      <c r="A1367">
        <v>1583408</v>
      </c>
      <c r="B1367" s="1">
        <v>45677</v>
      </c>
      <c r="C1367" t="s">
        <v>459</v>
      </c>
      <c r="D1367" t="s">
        <v>1267</v>
      </c>
      <c r="E1367" t="s">
        <v>1268</v>
      </c>
      <c r="F1367" t="s">
        <v>12</v>
      </c>
      <c r="H1367" t="s">
        <v>15</v>
      </c>
      <c r="J1367">
        <v>16.52</v>
      </c>
      <c r="L1367" t="s">
        <v>15</v>
      </c>
    </row>
    <row r="1368" spans="1:12" x14ac:dyDescent="0.3">
      <c r="A1368">
        <v>1583409</v>
      </c>
      <c r="B1368" s="1">
        <v>45677</v>
      </c>
      <c r="C1368" t="s">
        <v>459</v>
      </c>
      <c r="D1368" t="s">
        <v>1267</v>
      </c>
      <c r="E1368" t="s">
        <v>1268</v>
      </c>
      <c r="F1368" t="s">
        <v>12</v>
      </c>
      <c r="G1368" t="s">
        <v>441</v>
      </c>
      <c r="H1368" s="1">
        <v>45678</v>
      </c>
      <c r="J1368">
        <v>16.52</v>
      </c>
      <c r="L1368" t="s">
        <v>15</v>
      </c>
    </row>
    <row r="1369" spans="1:12" x14ac:dyDescent="0.3">
      <c r="A1369">
        <v>1583410</v>
      </c>
      <c r="B1369" s="1">
        <v>45677</v>
      </c>
      <c r="C1369" t="s">
        <v>450</v>
      </c>
      <c r="D1369" t="s">
        <v>2774</v>
      </c>
      <c r="E1369" t="s">
        <v>2775</v>
      </c>
      <c r="F1369" t="s">
        <v>66</v>
      </c>
      <c r="G1369" t="s">
        <v>20</v>
      </c>
      <c r="H1369" s="1">
        <v>45678</v>
      </c>
      <c r="J1369">
        <v>16.52</v>
      </c>
      <c r="L1369" t="s">
        <v>15</v>
      </c>
    </row>
    <row r="1370" spans="1:12" x14ac:dyDescent="0.3">
      <c r="A1370">
        <v>1583411</v>
      </c>
      <c r="B1370" s="1">
        <v>45677</v>
      </c>
      <c r="C1370" t="s">
        <v>450</v>
      </c>
      <c r="D1370" t="s">
        <v>2776</v>
      </c>
      <c r="E1370" t="s">
        <v>2777</v>
      </c>
      <c r="F1370" t="s">
        <v>23</v>
      </c>
      <c r="G1370" t="s">
        <v>20</v>
      </c>
      <c r="H1370" s="1">
        <v>45678</v>
      </c>
      <c r="J1370">
        <v>16.52</v>
      </c>
      <c r="L1370" t="s">
        <v>15</v>
      </c>
    </row>
    <row r="1371" spans="1:12" x14ac:dyDescent="0.3">
      <c r="A1371">
        <v>1583412</v>
      </c>
      <c r="B1371" s="1">
        <v>45677</v>
      </c>
      <c r="C1371" t="s">
        <v>431</v>
      </c>
      <c r="D1371" t="s">
        <v>2776</v>
      </c>
      <c r="E1371" t="s">
        <v>2778</v>
      </c>
      <c r="F1371" t="s">
        <v>23</v>
      </c>
      <c r="G1371" t="s">
        <v>20</v>
      </c>
      <c r="H1371" s="1">
        <v>45678</v>
      </c>
      <c r="J1371">
        <v>16.52</v>
      </c>
      <c r="L1371" t="s">
        <v>15</v>
      </c>
    </row>
    <row r="1372" spans="1:12" x14ac:dyDescent="0.3">
      <c r="A1372">
        <v>1583413</v>
      </c>
      <c r="B1372" s="1">
        <v>45677</v>
      </c>
      <c r="C1372" t="s">
        <v>431</v>
      </c>
      <c r="D1372" t="s">
        <v>2776</v>
      </c>
      <c r="E1372" t="s">
        <v>2779</v>
      </c>
      <c r="F1372" t="s">
        <v>23</v>
      </c>
      <c r="G1372" t="s">
        <v>20</v>
      </c>
      <c r="H1372" s="1">
        <v>45678</v>
      </c>
      <c r="J1372">
        <v>16.52</v>
      </c>
      <c r="L1372" t="s">
        <v>15</v>
      </c>
    </row>
    <row r="1373" spans="1:12" x14ac:dyDescent="0.3">
      <c r="A1373">
        <v>1583414</v>
      </c>
      <c r="B1373" s="1">
        <v>45677</v>
      </c>
      <c r="C1373" t="s">
        <v>431</v>
      </c>
      <c r="D1373" t="s">
        <v>2776</v>
      </c>
      <c r="E1373" t="s">
        <v>2780</v>
      </c>
      <c r="F1373" t="s">
        <v>23</v>
      </c>
      <c r="G1373" t="s">
        <v>20</v>
      </c>
      <c r="H1373" s="1">
        <v>45678</v>
      </c>
      <c r="J1373">
        <v>16.52</v>
      </c>
      <c r="L1373" t="s">
        <v>15</v>
      </c>
    </row>
    <row r="1374" spans="1:12" x14ac:dyDescent="0.3">
      <c r="A1374">
        <v>1583415</v>
      </c>
      <c r="B1374" s="1">
        <v>45677</v>
      </c>
      <c r="C1374" t="s">
        <v>431</v>
      </c>
      <c r="D1374" t="s">
        <v>2781</v>
      </c>
      <c r="E1374" t="s">
        <v>2782</v>
      </c>
      <c r="F1374" t="s">
        <v>19</v>
      </c>
      <c r="G1374" t="s">
        <v>20</v>
      </c>
      <c r="H1374" s="1">
        <v>45678</v>
      </c>
      <c r="J1374">
        <v>16.52</v>
      </c>
      <c r="L1374" t="s">
        <v>15</v>
      </c>
    </row>
    <row r="1375" spans="1:12" x14ac:dyDescent="0.3">
      <c r="A1375">
        <v>1583416</v>
      </c>
      <c r="B1375" s="1">
        <v>45677</v>
      </c>
      <c r="C1375" t="s">
        <v>431</v>
      </c>
      <c r="D1375" t="s">
        <v>2781</v>
      </c>
      <c r="E1375" t="s">
        <v>2783</v>
      </c>
      <c r="F1375" t="s">
        <v>19</v>
      </c>
      <c r="G1375" t="s">
        <v>20</v>
      </c>
      <c r="H1375" s="1">
        <v>45678</v>
      </c>
      <c r="J1375">
        <v>16.52</v>
      </c>
      <c r="L1375" t="s">
        <v>15</v>
      </c>
    </row>
    <row r="1376" spans="1:12" x14ac:dyDescent="0.3">
      <c r="A1376">
        <v>1583417</v>
      </c>
      <c r="B1376" s="1">
        <v>45677</v>
      </c>
      <c r="C1376" t="s">
        <v>431</v>
      </c>
      <c r="D1376" t="s">
        <v>2784</v>
      </c>
      <c r="E1376" t="s">
        <v>2785</v>
      </c>
      <c r="F1376" t="s">
        <v>19</v>
      </c>
      <c r="G1376" t="s">
        <v>20</v>
      </c>
      <c r="H1376" s="1">
        <v>45678</v>
      </c>
      <c r="J1376">
        <v>16.52</v>
      </c>
      <c r="L1376" t="s">
        <v>15</v>
      </c>
    </row>
    <row r="1377" spans="1:12" x14ac:dyDescent="0.3">
      <c r="A1377">
        <v>1583418</v>
      </c>
      <c r="B1377" s="1">
        <v>45677</v>
      </c>
      <c r="C1377" t="s">
        <v>431</v>
      </c>
      <c r="D1377" t="s">
        <v>2786</v>
      </c>
      <c r="E1377" t="s">
        <v>2782</v>
      </c>
      <c r="F1377" t="s">
        <v>19</v>
      </c>
      <c r="G1377" t="s">
        <v>20</v>
      </c>
      <c r="H1377" s="1">
        <v>45678</v>
      </c>
      <c r="J1377">
        <v>16.52</v>
      </c>
      <c r="L1377" t="s">
        <v>15</v>
      </c>
    </row>
    <row r="1378" spans="1:12" x14ac:dyDescent="0.3">
      <c r="A1378">
        <v>1583419</v>
      </c>
      <c r="B1378" s="1">
        <v>45677</v>
      </c>
      <c r="C1378" t="s">
        <v>431</v>
      </c>
      <c r="D1378" t="s">
        <v>2786</v>
      </c>
      <c r="E1378" t="s">
        <v>2787</v>
      </c>
      <c r="F1378" t="s">
        <v>19</v>
      </c>
      <c r="G1378" t="s">
        <v>20</v>
      </c>
      <c r="H1378" s="1">
        <v>45678</v>
      </c>
      <c r="J1378">
        <v>16.52</v>
      </c>
      <c r="L1378" t="s">
        <v>15</v>
      </c>
    </row>
    <row r="1379" spans="1:12" x14ac:dyDescent="0.3">
      <c r="A1379">
        <v>1583420</v>
      </c>
      <c r="B1379" s="1">
        <v>45677</v>
      </c>
      <c r="C1379" t="s">
        <v>431</v>
      </c>
      <c r="D1379" t="s">
        <v>2786</v>
      </c>
      <c r="E1379" t="s">
        <v>2788</v>
      </c>
      <c r="F1379" t="s">
        <v>19</v>
      </c>
      <c r="G1379" t="s">
        <v>20</v>
      </c>
      <c r="H1379" s="1">
        <v>45678</v>
      </c>
      <c r="J1379">
        <v>16.52</v>
      </c>
      <c r="L1379" t="s">
        <v>15</v>
      </c>
    </row>
    <row r="1380" spans="1:12" x14ac:dyDescent="0.3">
      <c r="A1380">
        <v>1583421</v>
      </c>
      <c r="B1380" s="1">
        <v>45677</v>
      </c>
      <c r="C1380" t="s">
        <v>431</v>
      </c>
      <c r="D1380" t="s">
        <v>2789</v>
      </c>
      <c r="E1380" t="s">
        <v>2790</v>
      </c>
      <c r="F1380" t="s">
        <v>92</v>
      </c>
      <c r="G1380" t="s">
        <v>20</v>
      </c>
      <c r="H1380" s="1">
        <v>45678</v>
      </c>
      <c r="J1380">
        <v>16.52</v>
      </c>
      <c r="L1380" t="s">
        <v>15</v>
      </c>
    </row>
    <row r="1381" spans="1:12" x14ac:dyDescent="0.3">
      <c r="A1381">
        <v>1583422</v>
      </c>
      <c r="B1381" s="1">
        <v>45677</v>
      </c>
      <c r="C1381" t="s">
        <v>459</v>
      </c>
      <c r="D1381" t="s">
        <v>2791</v>
      </c>
      <c r="E1381" t="s">
        <v>2792</v>
      </c>
      <c r="F1381" t="s">
        <v>142</v>
      </c>
      <c r="G1381" t="s">
        <v>71</v>
      </c>
      <c r="H1381" s="1">
        <v>45678</v>
      </c>
      <c r="J1381">
        <v>16.52</v>
      </c>
      <c r="L1381" t="s">
        <v>15</v>
      </c>
    </row>
    <row r="1382" spans="1:12" x14ac:dyDescent="0.3">
      <c r="A1382">
        <v>1583423</v>
      </c>
      <c r="B1382" s="1">
        <v>45677</v>
      </c>
      <c r="C1382" t="s">
        <v>2793</v>
      </c>
      <c r="D1382" t="s">
        <v>2794</v>
      </c>
      <c r="E1382" t="s">
        <v>2795</v>
      </c>
      <c r="F1382" t="s">
        <v>19</v>
      </c>
      <c r="H1382" t="s">
        <v>15</v>
      </c>
      <c r="J1382">
        <v>16.52</v>
      </c>
      <c r="L1382" t="s">
        <v>15</v>
      </c>
    </row>
    <row r="1383" spans="1:12" x14ac:dyDescent="0.3">
      <c r="A1383">
        <v>1583424</v>
      </c>
      <c r="B1383" s="1">
        <v>45677</v>
      </c>
      <c r="C1383" t="s">
        <v>2796</v>
      </c>
      <c r="D1383" t="s">
        <v>2797</v>
      </c>
      <c r="E1383" t="s">
        <v>2798</v>
      </c>
      <c r="F1383" t="s">
        <v>551</v>
      </c>
      <c r="G1383" t="s">
        <v>139</v>
      </c>
      <c r="H1383" s="1">
        <v>45678</v>
      </c>
      <c r="J1383">
        <v>16.52</v>
      </c>
      <c r="L1383" t="s">
        <v>15</v>
      </c>
    </row>
    <row r="1384" spans="1:12" x14ac:dyDescent="0.3">
      <c r="A1384">
        <v>1583425</v>
      </c>
      <c r="B1384" s="1">
        <v>45677</v>
      </c>
      <c r="C1384" t="s">
        <v>2799</v>
      </c>
      <c r="D1384" t="s">
        <v>2800</v>
      </c>
      <c r="E1384" t="s">
        <v>2801</v>
      </c>
      <c r="F1384" t="s">
        <v>12</v>
      </c>
      <c r="H1384" t="s">
        <v>15</v>
      </c>
      <c r="J1384" t="s">
        <v>14</v>
      </c>
      <c r="L1384" t="s">
        <v>15</v>
      </c>
    </row>
    <row r="1385" spans="1:12" x14ac:dyDescent="0.3">
      <c r="A1385">
        <v>1583426</v>
      </c>
      <c r="B1385" s="1">
        <v>45677</v>
      </c>
      <c r="C1385" t="s">
        <v>2802</v>
      </c>
      <c r="D1385" t="s">
        <v>2803</v>
      </c>
      <c r="E1385" t="s">
        <v>2804</v>
      </c>
      <c r="F1385" t="s">
        <v>19</v>
      </c>
      <c r="H1385" t="s">
        <v>15</v>
      </c>
      <c r="J1385" t="s">
        <v>14</v>
      </c>
      <c r="L1385" t="s">
        <v>15</v>
      </c>
    </row>
    <row r="1386" spans="1:12" x14ac:dyDescent="0.3">
      <c r="A1386">
        <v>1583427</v>
      </c>
      <c r="B1386" s="1">
        <v>45677</v>
      </c>
      <c r="C1386" t="s">
        <v>2805</v>
      </c>
      <c r="D1386" t="s">
        <v>2806</v>
      </c>
      <c r="E1386" t="s">
        <v>2807</v>
      </c>
      <c r="F1386" t="s">
        <v>285</v>
      </c>
      <c r="H1386" t="s">
        <v>15</v>
      </c>
      <c r="J1386" t="s">
        <v>14</v>
      </c>
      <c r="L1386" t="s">
        <v>15</v>
      </c>
    </row>
    <row r="1387" spans="1:12" x14ac:dyDescent="0.3">
      <c r="A1387">
        <v>1583428</v>
      </c>
      <c r="B1387" s="1">
        <v>45677</v>
      </c>
      <c r="C1387" t="s">
        <v>450</v>
      </c>
      <c r="D1387" t="s">
        <v>2808</v>
      </c>
      <c r="E1387" t="s">
        <v>2809</v>
      </c>
      <c r="F1387" t="s">
        <v>26</v>
      </c>
      <c r="G1387" t="s">
        <v>20</v>
      </c>
      <c r="H1387" s="1">
        <v>45678</v>
      </c>
      <c r="J1387" t="s">
        <v>14</v>
      </c>
      <c r="L1387" t="s">
        <v>15</v>
      </c>
    </row>
    <row r="1388" spans="1:12" x14ac:dyDescent="0.3">
      <c r="A1388">
        <v>1583429</v>
      </c>
      <c r="B1388" s="1">
        <v>45677</v>
      </c>
      <c r="C1388" t="s">
        <v>450</v>
      </c>
      <c r="D1388" t="s">
        <v>2810</v>
      </c>
      <c r="E1388" t="s">
        <v>2811</v>
      </c>
      <c r="F1388" t="s">
        <v>37</v>
      </c>
      <c r="G1388" t="s">
        <v>54</v>
      </c>
      <c r="H1388" s="1">
        <v>45678</v>
      </c>
      <c r="J1388" t="s">
        <v>14</v>
      </c>
      <c r="L1388" t="s">
        <v>15</v>
      </c>
    </row>
    <row r="1389" spans="1:12" x14ac:dyDescent="0.3">
      <c r="A1389">
        <v>1583430</v>
      </c>
      <c r="B1389" s="1">
        <v>45677</v>
      </c>
      <c r="C1389" t="s">
        <v>450</v>
      </c>
      <c r="D1389" t="s">
        <v>2812</v>
      </c>
      <c r="E1389" t="s">
        <v>2813</v>
      </c>
      <c r="F1389" t="s">
        <v>406</v>
      </c>
      <c r="G1389" t="s">
        <v>54</v>
      </c>
      <c r="H1389" s="1">
        <v>45678</v>
      </c>
      <c r="J1389" t="s">
        <v>14</v>
      </c>
      <c r="L1389" t="s">
        <v>15</v>
      </c>
    </row>
    <row r="1390" spans="1:12" x14ac:dyDescent="0.3">
      <c r="A1390">
        <v>1583431</v>
      </c>
      <c r="B1390" s="1">
        <v>45677</v>
      </c>
      <c r="C1390" t="s">
        <v>450</v>
      </c>
      <c r="D1390" t="s">
        <v>2814</v>
      </c>
      <c r="E1390" t="s">
        <v>2815</v>
      </c>
      <c r="F1390" t="s">
        <v>142</v>
      </c>
      <c r="H1390" t="s">
        <v>15</v>
      </c>
      <c r="J1390" t="s">
        <v>14</v>
      </c>
      <c r="L1390" t="s">
        <v>15</v>
      </c>
    </row>
    <row r="1391" spans="1:12" x14ac:dyDescent="0.3">
      <c r="A1391">
        <v>1583432</v>
      </c>
      <c r="B1391" s="1">
        <v>45677</v>
      </c>
      <c r="C1391" t="s">
        <v>450</v>
      </c>
      <c r="D1391" t="s">
        <v>2816</v>
      </c>
      <c r="E1391" t="s">
        <v>2817</v>
      </c>
      <c r="F1391" t="s">
        <v>37</v>
      </c>
      <c r="G1391" t="s">
        <v>20</v>
      </c>
      <c r="H1391" s="1">
        <v>45678</v>
      </c>
      <c r="J1391" t="s">
        <v>14</v>
      </c>
      <c r="L1391" t="s">
        <v>15</v>
      </c>
    </row>
    <row r="1392" spans="1:12" x14ac:dyDescent="0.3">
      <c r="A1392">
        <v>1583433</v>
      </c>
      <c r="B1392" s="1">
        <v>45677</v>
      </c>
      <c r="C1392" t="s">
        <v>450</v>
      </c>
      <c r="D1392" t="s">
        <v>2818</v>
      </c>
      <c r="E1392" t="s">
        <v>2813</v>
      </c>
      <c r="F1392" t="s">
        <v>406</v>
      </c>
      <c r="G1392" t="s">
        <v>54</v>
      </c>
      <c r="H1392" s="1">
        <v>45678</v>
      </c>
      <c r="J1392" t="s">
        <v>14</v>
      </c>
      <c r="L1392" t="s">
        <v>15</v>
      </c>
    </row>
    <row r="1393" spans="1:12" x14ac:dyDescent="0.3">
      <c r="A1393">
        <v>1583434</v>
      </c>
      <c r="B1393" s="1">
        <v>45677</v>
      </c>
      <c r="C1393" t="s">
        <v>450</v>
      </c>
      <c r="D1393" t="s">
        <v>2819</v>
      </c>
      <c r="E1393" t="s">
        <v>2820</v>
      </c>
      <c r="F1393" t="s">
        <v>23</v>
      </c>
      <c r="G1393" t="s">
        <v>54</v>
      </c>
      <c r="H1393" s="1">
        <v>45678</v>
      </c>
      <c r="J1393" t="s">
        <v>14</v>
      </c>
      <c r="L1393" t="s">
        <v>15</v>
      </c>
    </row>
    <row r="1394" spans="1:12" x14ac:dyDescent="0.3">
      <c r="A1394">
        <v>1583435</v>
      </c>
      <c r="B1394" s="1">
        <v>45677</v>
      </c>
      <c r="C1394" t="s">
        <v>450</v>
      </c>
      <c r="D1394" t="s">
        <v>2808</v>
      </c>
      <c r="E1394" t="s">
        <v>2821</v>
      </c>
      <c r="F1394" t="s">
        <v>240</v>
      </c>
      <c r="G1394" t="s">
        <v>20</v>
      </c>
      <c r="H1394" s="1">
        <v>45678</v>
      </c>
      <c r="J1394" t="s">
        <v>14</v>
      </c>
      <c r="L1394" t="s">
        <v>15</v>
      </c>
    </row>
    <row r="1395" spans="1:12" x14ac:dyDescent="0.3">
      <c r="A1395">
        <v>1583436</v>
      </c>
      <c r="B1395" s="1">
        <v>45677</v>
      </c>
      <c r="C1395" t="s">
        <v>450</v>
      </c>
      <c r="D1395" t="s">
        <v>2822</v>
      </c>
      <c r="E1395" t="s">
        <v>2823</v>
      </c>
      <c r="F1395" t="s">
        <v>142</v>
      </c>
      <c r="H1395" t="s">
        <v>15</v>
      </c>
      <c r="J1395" t="s">
        <v>14</v>
      </c>
      <c r="L1395" t="s">
        <v>15</v>
      </c>
    </row>
    <row r="1396" spans="1:12" x14ac:dyDescent="0.3">
      <c r="A1396">
        <v>1583437</v>
      </c>
      <c r="B1396" s="1">
        <v>45677</v>
      </c>
      <c r="C1396" t="s">
        <v>450</v>
      </c>
      <c r="D1396" t="s">
        <v>2824</v>
      </c>
      <c r="E1396" t="s">
        <v>2825</v>
      </c>
      <c r="F1396" t="s">
        <v>26</v>
      </c>
      <c r="G1396" t="s">
        <v>20</v>
      </c>
      <c r="H1396" s="1">
        <v>45678</v>
      </c>
      <c r="J1396" t="s">
        <v>14</v>
      </c>
      <c r="L1396" t="s">
        <v>15</v>
      </c>
    </row>
    <row r="1397" spans="1:12" x14ac:dyDescent="0.3">
      <c r="A1397">
        <v>1583438</v>
      </c>
      <c r="B1397" s="1">
        <v>45677</v>
      </c>
      <c r="C1397" t="s">
        <v>450</v>
      </c>
      <c r="D1397" t="s">
        <v>2826</v>
      </c>
      <c r="E1397" t="s">
        <v>2827</v>
      </c>
      <c r="F1397" t="s">
        <v>19</v>
      </c>
      <c r="H1397" t="s">
        <v>15</v>
      </c>
      <c r="J1397" t="s">
        <v>14</v>
      </c>
      <c r="L1397" t="s">
        <v>15</v>
      </c>
    </row>
    <row r="1398" spans="1:12" x14ac:dyDescent="0.3">
      <c r="A1398">
        <v>1583439</v>
      </c>
      <c r="B1398" s="1">
        <v>45677</v>
      </c>
      <c r="C1398" t="s">
        <v>2828</v>
      </c>
      <c r="D1398" t="s">
        <v>2829</v>
      </c>
      <c r="E1398" t="s">
        <v>2830</v>
      </c>
    </row>
    <row r="1399" spans="1:12" x14ac:dyDescent="0.3">
      <c r="B1399" t="s">
        <v>132</v>
      </c>
      <c r="D1399" t="s">
        <v>15</v>
      </c>
      <c r="F1399" t="s">
        <v>14</v>
      </c>
      <c r="H1399" t="s">
        <v>15</v>
      </c>
      <c r="J1399" t="s">
        <v>950</v>
      </c>
      <c r="K1399" t="s">
        <v>951</v>
      </c>
    </row>
    <row r="1400" spans="1:12" x14ac:dyDescent="0.3">
      <c r="A1400">
        <v>1583440</v>
      </c>
      <c r="B1400" s="1">
        <v>45677</v>
      </c>
      <c r="C1400" t="s">
        <v>2828</v>
      </c>
      <c r="D1400" t="s">
        <v>2831</v>
      </c>
    </row>
    <row r="1401" spans="1:12" x14ac:dyDescent="0.3">
      <c r="B1401" t="s">
        <v>2832</v>
      </c>
    </row>
    <row r="1402" spans="1:12" x14ac:dyDescent="0.3">
      <c r="B1402" t="s">
        <v>83</v>
      </c>
      <c r="D1402" t="s">
        <v>15</v>
      </c>
      <c r="F1402" t="s">
        <v>14</v>
      </c>
      <c r="H1402" t="s">
        <v>15</v>
      </c>
      <c r="J1402" t="s">
        <v>950</v>
      </c>
      <c r="K1402" t="s">
        <v>951</v>
      </c>
    </row>
    <row r="1403" spans="1:12" x14ac:dyDescent="0.3">
      <c r="A1403">
        <v>1583441</v>
      </c>
      <c r="B1403" s="1">
        <v>45677</v>
      </c>
      <c r="C1403" t="s">
        <v>2828</v>
      </c>
      <c r="D1403" t="s">
        <v>2831</v>
      </c>
    </row>
    <row r="1404" spans="1:12" x14ac:dyDescent="0.3">
      <c r="B1404" t="s">
        <v>2833</v>
      </c>
    </row>
    <row r="1405" spans="1:12" x14ac:dyDescent="0.3">
      <c r="B1405" t="s">
        <v>12</v>
      </c>
      <c r="D1405" t="s">
        <v>15</v>
      </c>
      <c r="F1405" t="s">
        <v>14</v>
      </c>
      <c r="H1405" t="s">
        <v>15</v>
      </c>
      <c r="J1405" t="s">
        <v>950</v>
      </c>
      <c r="K1405" t="s">
        <v>951</v>
      </c>
    </row>
    <row r="1406" spans="1:12" x14ac:dyDescent="0.3">
      <c r="A1406">
        <v>1583442</v>
      </c>
      <c r="B1406" s="1">
        <v>45677</v>
      </c>
      <c r="C1406" t="s">
        <v>2828</v>
      </c>
      <c r="D1406" t="s">
        <v>2834</v>
      </c>
    </row>
    <row r="1407" spans="1:12" x14ac:dyDescent="0.3">
      <c r="B1407" t="s">
        <v>2835</v>
      </c>
    </row>
    <row r="1408" spans="1:12" x14ac:dyDescent="0.3">
      <c r="B1408" t="s">
        <v>269</v>
      </c>
      <c r="D1408" t="s">
        <v>15</v>
      </c>
      <c r="F1408" t="s">
        <v>14</v>
      </c>
      <c r="H1408" t="s">
        <v>15</v>
      </c>
      <c r="J1408" t="s">
        <v>950</v>
      </c>
      <c r="K1408" t="s">
        <v>951</v>
      </c>
    </row>
    <row r="1409" spans="1:12" x14ac:dyDescent="0.3">
      <c r="A1409">
        <v>1583443</v>
      </c>
      <c r="B1409" s="1">
        <v>45677</v>
      </c>
      <c r="C1409" t="s">
        <v>2836</v>
      </c>
      <c r="D1409" t="s">
        <v>2837</v>
      </c>
      <c r="E1409" t="s">
        <v>2838</v>
      </c>
      <c r="F1409" t="s">
        <v>53</v>
      </c>
      <c r="G1409" t="s">
        <v>54</v>
      </c>
      <c r="H1409" s="1">
        <v>45678</v>
      </c>
      <c r="J1409" t="s">
        <v>14</v>
      </c>
      <c r="L1409" t="s">
        <v>15</v>
      </c>
    </row>
    <row r="1410" spans="1:12" x14ac:dyDescent="0.3">
      <c r="A1410">
        <v>1583444</v>
      </c>
      <c r="B1410" s="1">
        <v>45677</v>
      </c>
      <c r="C1410" t="s">
        <v>2839</v>
      </c>
      <c r="D1410" t="s">
        <v>2840</v>
      </c>
      <c r="E1410" t="s">
        <v>2841</v>
      </c>
      <c r="F1410" t="s">
        <v>132</v>
      </c>
      <c r="G1410" t="s">
        <v>20</v>
      </c>
      <c r="H1410" s="1">
        <v>45678</v>
      </c>
      <c r="J1410" t="s">
        <v>14</v>
      </c>
      <c r="L1410" t="s">
        <v>15</v>
      </c>
    </row>
    <row r="1411" spans="1:12" x14ac:dyDescent="0.3">
      <c r="A1411">
        <v>1583445</v>
      </c>
      <c r="B1411" s="1">
        <v>45677</v>
      </c>
      <c r="C1411" t="s">
        <v>2839</v>
      </c>
      <c r="D1411" t="s">
        <v>2840</v>
      </c>
      <c r="E1411" t="s">
        <v>2842</v>
      </c>
      <c r="F1411" t="s">
        <v>132</v>
      </c>
      <c r="G1411" t="s">
        <v>20</v>
      </c>
      <c r="H1411" s="1">
        <v>45678</v>
      </c>
      <c r="J1411" t="s">
        <v>14</v>
      </c>
      <c r="L1411" t="s">
        <v>15</v>
      </c>
    </row>
    <row r="1412" spans="1:12" x14ac:dyDescent="0.3">
      <c r="A1412">
        <v>1583446</v>
      </c>
      <c r="B1412" s="1">
        <v>45677</v>
      </c>
      <c r="C1412" t="s">
        <v>2839</v>
      </c>
      <c r="D1412" t="s">
        <v>2840</v>
      </c>
      <c r="E1412" t="s">
        <v>2843</v>
      </c>
      <c r="F1412" t="s">
        <v>551</v>
      </c>
      <c r="G1412" t="s">
        <v>20</v>
      </c>
      <c r="H1412" s="1">
        <v>45678</v>
      </c>
      <c r="J1412" t="s">
        <v>14</v>
      </c>
      <c r="L1412" t="s">
        <v>15</v>
      </c>
    </row>
    <row r="1413" spans="1:12" x14ac:dyDescent="0.3">
      <c r="A1413">
        <v>1583447</v>
      </c>
      <c r="B1413" s="1">
        <v>45677</v>
      </c>
      <c r="C1413" t="s">
        <v>450</v>
      </c>
      <c r="D1413" t="s">
        <v>2844</v>
      </c>
      <c r="E1413" t="s">
        <v>2845</v>
      </c>
      <c r="F1413" t="s">
        <v>33</v>
      </c>
      <c r="H1413" t="s">
        <v>15</v>
      </c>
      <c r="J1413" t="s">
        <v>14</v>
      </c>
      <c r="L1413" t="s">
        <v>15</v>
      </c>
    </row>
    <row r="1414" spans="1:12" x14ac:dyDescent="0.3">
      <c r="A1414">
        <v>1583448</v>
      </c>
      <c r="B1414" s="1">
        <v>45677</v>
      </c>
      <c r="C1414" t="s">
        <v>450</v>
      </c>
      <c r="D1414" t="s">
        <v>2846</v>
      </c>
      <c r="E1414" t="s">
        <v>2847</v>
      </c>
      <c r="F1414" t="s">
        <v>142</v>
      </c>
      <c r="H1414" t="s">
        <v>15</v>
      </c>
      <c r="J1414" t="s">
        <v>14</v>
      </c>
      <c r="L1414" t="s">
        <v>15</v>
      </c>
    </row>
    <row r="1415" spans="1:12" x14ac:dyDescent="0.3">
      <c r="A1415">
        <v>1583449</v>
      </c>
      <c r="B1415" s="1">
        <v>45677</v>
      </c>
      <c r="C1415" t="s">
        <v>450</v>
      </c>
      <c r="D1415" t="s">
        <v>2848</v>
      </c>
      <c r="E1415" t="s">
        <v>2849</v>
      </c>
      <c r="F1415" t="s">
        <v>142</v>
      </c>
      <c r="H1415" t="s">
        <v>15</v>
      </c>
      <c r="J1415" t="s">
        <v>14</v>
      </c>
      <c r="L1415" t="s">
        <v>15</v>
      </c>
    </row>
    <row r="1416" spans="1:12" x14ac:dyDescent="0.3">
      <c r="A1416">
        <v>1583450</v>
      </c>
      <c r="B1416" s="1">
        <v>45677</v>
      </c>
      <c r="C1416" t="s">
        <v>1993</v>
      </c>
      <c r="D1416" t="s">
        <v>2850</v>
      </c>
      <c r="E1416" t="s">
        <v>2851</v>
      </c>
      <c r="F1416" t="s">
        <v>551</v>
      </c>
      <c r="G1416" t="s">
        <v>139</v>
      </c>
      <c r="H1416" s="1">
        <v>45678</v>
      </c>
      <c r="J1416" t="s">
        <v>14</v>
      </c>
      <c r="L1416" t="s">
        <v>15</v>
      </c>
    </row>
    <row r="1417" spans="1:12" x14ac:dyDescent="0.3">
      <c r="A1417">
        <v>1583451</v>
      </c>
      <c r="B1417" s="1">
        <v>45678</v>
      </c>
      <c r="C1417" t="s">
        <v>2852</v>
      </c>
      <c r="D1417" t="s">
        <v>2853</v>
      </c>
      <c r="E1417" t="s">
        <v>2854</v>
      </c>
      <c r="F1417" t="s">
        <v>59</v>
      </c>
      <c r="H1417" t="s">
        <v>15</v>
      </c>
      <c r="J1417" t="s">
        <v>14</v>
      </c>
      <c r="L1417" t="s">
        <v>15</v>
      </c>
    </row>
    <row r="1418" spans="1:12" x14ac:dyDescent="0.3">
      <c r="A1418">
        <v>1583452</v>
      </c>
      <c r="B1418" s="1">
        <v>45678</v>
      </c>
      <c r="C1418" t="s">
        <v>2855</v>
      </c>
      <c r="D1418" t="s">
        <v>2856</v>
      </c>
      <c r="E1418" t="s">
        <v>2857</v>
      </c>
      <c r="F1418" t="s">
        <v>33</v>
      </c>
      <c r="H1418" t="s">
        <v>15</v>
      </c>
      <c r="J1418" t="s">
        <v>14</v>
      </c>
      <c r="L1418" t="s">
        <v>15</v>
      </c>
    </row>
    <row r="1419" spans="1:12" x14ac:dyDescent="0.3">
      <c r="A1419">
        <v>1583453</v>
      </c>
      <c r="B1419" s="1">
        <v>45678</v>
      </c>
      <c r="C1419" t="s">
        <v>2858</v>
      </c>
      <c r="D1419" t="s">
        <v>2859</v>
      </c>
      <c r="E1419" t="s">
        <v>2860</v>
      </c>
      <c r="F1419" t="s">
        <v>551</v>
      </c>
      <c r="G1419" t="s">
        <v>2861</v>
      </c>
      <c r="H1419" s="1">
        <v>45678</v>
      </c>
      <c r="J1419">
        <v>35</v>
      </c>
      <c r="L1419" t="s">
        <v>15</v>
      </c>
    </row>
    <row r="1420" spans="1:12" x14ac:dyDescent="0.3">
      <c r="A1420">
        <v>1583454</v>
      </c>
      <c r="B1420" s="1">
        <v>45678</v>
      </c>
      <c r="C1420" t="s">
        <v>2862</v>
      </c>
      <c r="D1420" t="s">
        <v>2104</v>
      </c>
      <c r="E1420" t="s">
        <v>2863</v>
      </c>
      <c r="F1420" t="s">
        <v>29</v>
      </c>
      <c r="H1420" t="s">
        <v>15</v>
      </c>
      <c r="J1420">
        <v>35</v>
      </c>
      <c r="L1420" t="s">
        <v>15</v>
      </c>
    </row>
    <row r="1421" spans="1:12" x14ac:dyDescent="0.3">
      <c r="A1421">
        <v>1583455</v>
      </c>
      <c r="B1421" s="1">
        <v>45678</v>
      </c>
      <c r="C1421" t="s">
        <v>2106</v>
      </c>
      <c r="D1421" t="s">
        <v>2864</v>
      </c>
      <c r="E1421" t="s">
        <v>2865</v>
      </c>
      <c r="H1421" t="s">
        <v>15</v>
      </c>
      <c r="J1421">
        <v>35</v>
      </c>
      <c r="L1421" t="s">
        <v>15</v>
      </c>
    </row>
    <row r="1422" spans="1:12" x14ac:dyDescent="0.3">
      <c r="A1422">
        <v>1583456</v>
      </c>
      <c r="B1422" s="1">
        <v>45678</v>
      </c>
      <c r="C1422" t="s">
        <v>2866</v>
      </c>
      <c r="D1422" t="s">
        <v>2867</v>
      </c>
      <c r="E1422" t="s">
        <v>2868</v>
      </c>
      <c r="H1422" t="s">
        <v>15</v>
      </c>
      <c r="J1422">
        <v>35</v>
      </c>
      <c r="L1422" t="s">
        <v>15</v>
      </c>
    </row>
    <row r="1423" spans="1:12" x14ac:dyDescent="0.3">
      <c r="A1423">
        <v>1583457</v>
      </c>
      <c r="B1423" s="1">
        <v>45678</v>
      </c>
      <c r="C1423" t="s">
        <v>2866</v>
      </c>
      <c r="D1423" t="s">
        <v>2869</v>
      </c>
      <c r="E1423" t="s">
        <v>2870</v>
      </c>
      <c r="H1423" t="s">
        <v>15</v>
      </c>
      <c r="J1423">
        <v>35</v>
      </c>
      <c r="L1423" t="s">
        <v>15</v>
      </c>
    </row>
    <row r="1424" spans="1:12" x14ac:dyDescent="0.3">
      <c r="A1424">
        <v>1583458</v>
      </c>
      <c r="B1424" s="1">
        <v>45678</v>
      </c>
      <c r="C1424" t="s">
        <v>2866</v>
      </c>
      <c r="D1424" t="s">
        <v>2871</v>
      </c>
      <c r="E1424" t="s">
        <v>2872</v>
      </c>
      <c r="H1424" t="s">
        <v>15</v>
      </c>
      <c r="J1424">
        <v>35</v>
      </c>
      <c r="L1424" t="s">
        <v>15</v>
      </c>
    </row>
    <row r="1425" spans="1:12" x14ac:dyDescent="0.3">
      <c r="A1425">
        <v>1583459</v>
      </c>
      <c r="B1425" s="1">
        <v>45678</v>
      </c>
      <c r="C1425" t="s">
        <v>2866</v>
      </c>
      <c r="D1425" t="s">
        <v>2873</v>
      </c>
      <c r="E1425" t="s">
        <v>2874</v>
      </c>
      <c r="H1425" t="s">
        <v>15</v>
      </c>
      <c r="J1425">
        <v>35</v>
      </c>
      <c r="L1425" t="s">
        <v>15</v>
      </c>
    </row>
    <row r="1426" spans="1:12" x14ac:dyDescent="0.3">
      <c r="A1426">
        <v>1583460</v>
      </c>
      <c r="B1426" s="1">
        <v>45678</v>
      </c>
      <c r="C1426" t="s">
        <v>2866</v>
      </c>
      <c r="D1426" t="s">
        <v>2875</v>
      </c>
      <c r="E1426" t="s">
        <v>2876</v>
      </c>
      <c r="H1426" t="s">
        <v>15</v>
      </c>
      <c r="J1426">
        <v>35</v>
      </c>
      <c r="L1426" t="s">
        <v>15</v>
      </c>
    </row>
    <row r="1427" spans="1:12" x14ac:dyDescent="0.3">
      <c r="A1427">
        <v>1583461</v>
      </c>
      <c r="B1427" s="1">
        <v>45678</v>
      </c>
      <c r="C1427" t="s">
        <v>2866</v>
      </c>
      <c r="D1427" t="s">
        <v>2877</v>
      </c>
      <c r="E1427" t="s">
        <v>2878</v>
      </c>
      <c r="H1427" t="s">
        <v>15</v>
      </c>
      <c r="J1427">
        <v>35</v>
      </c>
      <c r="L1427" t="s">
        <v>15</v>
      </c>
    </row>
    <row r="1428" spans="1:12" x14ac:dyDescent="0.3">
      <c r="A1428">
        <v>1583462</v>
      </c>
      <c r="B1428" s="1">
        <v>45678</v>
      </c>
      <c r="C1428" t="s">
        <v>2866</v>
      </c>
      <c r="D1428" t="s">
        <v>2879</v>
      </c>
      <c r="E1428" t="s">
        <v>2880</v>
      </c>
      <c r="H1428" t="s">
        <v>15</v>
      </c>
      <c r="J1428">
        <v>35</v>
      </c>
      <c r="L1428" t="s">
        <v>15</v>
      </c>
    </row>
    <row r="1429" spans="1:12" x14ac:dyDescent="0.3">
      <c r="A1429">
        <v>1583463</v>
      </c>
      <c r="B1429" s="1">
        <v>45678</v>
      </c>
      <c r="C1429" t="s">
        <v>2866</v>
      </c>
      <c r="D1429" t="s">
        <v>2879</v>
      </c>
      <c r="E1429" t="s">
        <v>2881</v>
      </c>
      <c r="H1429" t="s">
        <v>15</v>
      </c>
      <c r="J1429">
        <v>35</v>
      </c>
      <c r="L1429" t="s">
        <v>15</v>
      </c>
    </row>
    <row r="1430" spans="1:12" x14ac:dyDescent="0.3">
      <c r="A1430">
        <v>1583464</v>
      </c>
      <c r="B1430" s="1">
        <v>45678</v>
      </c>
      <c r="C1430" t="s">
        <v>2866</v>
      </c>
      <c r="D1430" t="s">
        <v>2882</v>
      </c>
      <c r="E1430" t="s">
        <v>2883</v>
      </c>
      <c r="H1430" t="s">
        <v>15</v>
      </c>
      <c r="J1430">
        <v>35</v>
      </c>
      <c r="L1430" t="s">
        <v>15</v>
      </c>
    </row>
    <row r="1431" spans="1:12" x14ac:dyDescent="0.3">
      <c r="A1431">
        <v>1583465</v>
      </c>
      <c r="B1431" s="1">
        <v>45678</v>
      </c>
      <c r="C1431" t="s">
        <v>2866</v>
      </c>
      <c r="D1431" t="s">
        <v>2884</v>
      </c>
      <c r="E1431" t="s">
        <v>2885</v>
      </c>
      <c r="H1431" t="s">
        <v>15</v>
      </c>
      <c r="J1431">
        <v>35</v>
      </c>
      <c r="L1431" t="s">
        <v>15</v>
      </c>
    </row>
    <row r="1432" spans="1:12" x14ac:dyDescent="0.3">
      <c r="A1432">
        <v>1583466</v>
      </c>
      <c r="B1432" s="1">
        <v>45678</v>
      </c>
      <c r="C1432" t="s">
        <v>2866</v>
      </c>
      <c r="D1432" t="s">
        <v>2886</v>
      </c>
      <c r="E1432" t="s">
        <v>2887</v>
      </c>
      <c r="H1432" t="s">
        <v>15</v>
      </c>
      <c r="J1432">
        <v>35</v>
      </c>
      <c r="L1432" t="s">
        <v>15</v>
      </c>
    </row>
    <row r="1433" spans="1:12" x14ac:dyDescent="0.3">
      <c r="A1433">
        <v>1583467</v>
      </c>
      <c r="B1433" s="1">
        <v>45678</v>
      </c>
      <c r="C1433" t="s">
        <v>2866</v>
      </c>
      <c r="D1433" t="s">
        <v>2888</v>
      </c>
      <c r="E1433" t="s">
        <v>2889</v>
      </c>
      <c r="H1433" t="s">
        <v>15</v>
      </c>
      <c r="J1433">
        <v>35</v>
      </c>
      <c r="L1433" t="s">
        <v>15</v>
      </c>
    </row>
    <row r="1434" spans="1:12" x14ac:dyDescent="0.3">
      <c r="A1434">
        <v>1583468</v>
      </c>
      <c r="B1434" s="1">
        <v>45678</v>
      </c>
      <c r="C1434" t="s">
        <v>2866</v>
      </c>
      <c r="D1434" t="s">
        <v>2890</v>
      </c>
      <c r="E1434" t="s">
        <v>2891</v>
      </c>
      <c r="H1434" t="s">
        <v>15</v>
      </c>
      <c r="J1434">
        <v>35</v>
      </c>
      <c r="L1434" t="s">
        <v>15</v>
      </c>
    </row>
    <row r="1435" spans="1:12" x14ac:dyDescent="0.3">
      <c r="A1435">
        <v>1583469</v>
      </c>
      <c r="B1435" s="1">
        <v>45678</v>
      </c>
      <c r="C1435" t="s">
        <v>2866</v>
      </c>
      <c r="D1435" t="s">
        <v>2892</v>
      </c>
      <c r="E1435" t="s">
        <v>2893</v>
      </c>
      <c r="F1435" t="s">
        <v>312</v>
      </c>
      <c r="H1435" t="s">
        <v>15</v>
      </c>
      <c r="J1435">
        <v>35</v>
      </c>
      <c r="L1435" t="s">
        <v>15</v>
      </c>
    </row>
    <row r="1436" spans="1:12" x14ac:dyDescent="0.3">
      <c r="A1436">
        <v>1583470</v>
      </c>
      <c r="B1436" s="1">
        <v>45678</v>
      </c>
      <c r="C1436" t="s">
        <v>2866</v>
      </c>
      <c r="D1436" t="s">
        <v>2894</v>
      </c>
      <c r="E1436" t="s">
        <v>2895</v>
      </c>
      <c r="F1436" t="s">
        <v>92</v>
      </c>
      <c r="H1436" t="s">
        <v>15</v>
      </c>
      <c r="J1436">
        <v>35</v>
      </c>
      <c r="L1436" t="s">
        <v>15</v>
      </c>
    </row>
    <row r="1437" spans="1:12" x14ac:dyDescent="0.3">
      <c r="A1437">
        <v>1583471</v>
      </c>
      <c r="B1437" s="1">
        <v>45678</v>
      </c>
      <c r="C1437" t="s">
        <v>2866</v>
      </c>
      <c r="D1437" t="s">
        <v>2896</v>
      </c>
      <c r="E1437" t="s">
        <v>2897</v>
      </c>
      <c r="F1437" t="s">
        <v>110</v>
      </c>
      <c r="H1437" t="s">
        <v>15</v>
      </c>
      <c r="J1437">
        <v>35</v>
      </c>
      <c r="L1437" t="s">
        <v>15</v>
      </c>
    </row>
    <row r="1438" spans="1:12" x14ac:dyDescent="0.3">
      <c r="A1438">
        <v>1583472</v>
      </c>
      <c r="B1438" s="1">
        <v>45678</v>
      </c>
      <c r="C1438" t="s">
        <v>2866</v>
      </c>
      <c r="D1438" t="s">
        <v>2898</v>
      </c>
      <c r="E1438" t="s">
        <v>2899</v>
      </c>
      <c r="F1438" t="s">
        <v>132</v>
      </c>
      <c r="H1438" t="s">
        <v>15</v>
      </c>
      <c r="J1438">
        <v>35</v>
      </c>
      <c r="L1438" t="s">
        <v>15</v>
      </c>
    </row>
    <row r="1439" spans="1:12" x14ac:dyDescent="0.3">
      <c r="A1439">
        <v>1583473</v>
      </c>
      <c r="B1439" s="1">
        <v>45678</v>
      </c>
      <c r="C1439" t="s">
        <v>2866</v>
      </c>
      <c r="D1439" t="s">
        <v>2900</v>
      </c>
      <c r="E1439" t="s">
        <v>2901</v>
      </c>
      <c r="F1439" t="s">
        <v>551</v>
      </c>
      <c r="H1439" t="s">
        <v>15</v>
      </c>
      <c r="J1439">
        <v>35</v>
      </c>
      <c r="L1439" t="s">
        <v>15</v>
      </c>
    </row>
    <row r="1440" spans="1:12" x14ac:dyDescent="0.3">
      <c r="A1440">
        <v>1583474</v>
      </c>
      <c r="B1440" s="1">
        <v>45678</v>
      </c>
      <c r="C1440" t="s">
        <v>2866</v>
      </c>
      <c r="D1440" t="s">
        <v>2902</v>
      </c>
      <c r="E1440" t="s">
        <v>2903</v>
      </c>
      <c r="F1440" t="s">
        <v>551</v>
      </c>
      <c r="H1440" t="s">
        <v>15</v>
      </c>
      <c r="J1440">
        <v>35</v>
      </c>
      <c r="L1440" t="s">
        <v>15</v>
      </c>
    </row>
    <row r="1441" spans="1:12" x14ac:dyDescent="0.3">
      <c r="A1441">
        <v>1583475</v>
      </c>
      <c r="B1441" s="1">
        <v>45678</v>
      </c>
      <c r="C1441" t="s">
        <v>2866</v>
      </c>
      <c r="D1441" t="s">
        <v>2904</v>
      </c>
      <c r="E1441" t="s">
        <v>2905</v>
      </c>
      <c r="F1441" t="s">
        <v>1188</v>
      </c>
      <c r="H1441" t="s">
        <v>15</v>
      </c>
      <c r="J1441">
        <v>35</v>
      </c>
      <c r="L1441" t="s">
        <v>15</v>
      </c>
    </row>
    <row r="1442" spans="1:12" x14ac:dyDescent="0.3">
      <c r="A1442">
        <v>1583476</v>
      </c>
      <c r="B1442" s="1">
        <v>45678</v>
      </c>
      <c r="C1442" t="s">
        <v>2866</v>
      </c>
      <c r="D1442" t="s">
        <v>2906</v>
      </c>
      <c r="E1442" t="s">
        <v>2907</v>
      </c>
      <c r="F1442" t="s">
        <v>59</v>
      </c>
      <c r="H1442" t="s">
        <v>15</v>
      </c>
      <c r="J1442">
        <v>35</v>
      </c>
      <c r="L1442" t="s">
        <v>15</v>
      </c>
    </row>
    <row r="1443" spans="1:12" x14ac:dyDescent="0.3">
      <c r="A1443">
        <v>1583477</v>
      </c>
      <c r="B1443" s="1">
        <v>45678</v>
      </c>
      <c r="C1443" t="s">
        <v>2866</v>
      </c>
      <c r="D1443" t="s">
        <v>2908</v>
      </c>
      <c r="E1443" t="s">
        <v>2909</v>
      </c>
      <c r="F1443" t="s">
        <v>26</v>
      </c>
      <c r="H1443" t="s">
        <v>15</v>
      </c>
      <c r="J1443">
        <v>35</v>
      </c>
      <c r="L1443" t="s">
        <v>15</v>
      </c>
    </row>
    <row r="1444" spans="1:12" x14ac:dyDescent="0.3">
      <c r="A1444">
        <v>1583478</v>
      </c>
      <c r="B1444" s="1">
        <v>45678</v>
      </c>
      <c r="C1444" t="s">
        <v>2866</v>
      </c>
      <c r="D1444" t="s">
        <v>2910</v>
      </c>
      <c r="E1444" t="s">
        <v>2911</v>
      </c>
      <c r="F1444" t="s">
        <v>53</v>
      </c>
      <c r="H1444" t="s">
        <v>15</v>
      </c>
      <c r="J1444">
        <v>35</v>
      </c>
      <c r="L1444" t="s">
        <v>15</v>
      </c>
    </row>
    <row r="1445" spans="1:12" x14ac:dyDescent="0.3">
      <c r="A1445">
        <v>1583479</v>
      </c>
      <c r="B1445" s="1">
        <v>45678</v>
      </c>
      <c r="C1445" t="s">
        <v>2866</v>
      </c>
      <c r="D1445" t="s">
        <v>2912</v>
      </c>
      <c r="E1445" t="s">
        <v>2913</v>
      </c>
      <c r="F1445" t="s">
        <v>331</v>
      </c>
      <c r="H1445" t="s">
        <v>15</v>
      </c>
      <c r="J1445">
        <v>35</v>
      </c>
      <c r="L1445" t="s">
        <v>15</v>
      </c>
    </row>
    <row r="1446" spans="1:12" x14ac:dyDescent="0.3">
      <c r="A1446">
        <v>1583480</v>
      </c>
      <c r="B1446" s="1">
        <v>45678</v>
      </c>
      <c r="C1446" t="s">
        <v>2866</v>
      </c>
      <c r="D1446" t="s">
        <v>2914</v>
      </c>
      <c r="E1446" t="s">
        <v>2915</v>
      </c>
      <c r="F1446" t="s">
        <v>77</v>
      </c>
      <c r="H1446" t="s">
        <v>15</v>
      </c>
      <c r="J1446">
        <v>35</v>
      </c>
      <c r="L1446" t="s">
        <v>15</v>
      </c>
    </row>
    <row r="1447" spans="1:12" x14ac:dyDescent="0.3">
      <c r="A1447">
        <v>1583481</v>
      </c>
      <c r="B1447" s="1">
        <v>45678</v>
      </c>
      <c r="C1447" t="s">
        <v>2866</v>
      </c>
      <c r="D1447" t="s">
        <v>2914</v>
      </c>
      <c r="E1447" t="s">
        <v>2916</v>
      </c>
      <c r="F1447" t="s">
        <v>77</v>
      </c>
      <c r="H1447" t="s">
        <v>15</v>
      </c>
      <c r="J1447">
        <v>35</v>
      </c>
      <c r="L1447" t="s">
        <v>15</v>
      </c>
    </row>
    <row r="1448" spans="1:12" x14ac:dyDescent="0.3">
      <c r="A1448">
        <v>1583482</v>
      </c>
      <c r="B1448" s="1">
        <v>45678</v>
      </c>
      <c r="C1448" t="s">
        <v>2866</v>
      </c>
      <c r="D1448" t="s">
        <v>2917</v>
      </c>
      <c r="E1448" t="s">
        <v>2918</v>
      </c>
      <c r="F1448" t="s">
        <v>42</v>
      </c>
      <c r="H1448" t="s">
        <v>15</v>
      </c>
      <c r="J1448">
        <v>35</v>
      </c>
      <c r="L1448" t="s">
        <v>15</v>
      </c>
    </row>
    <row r="1449" spans="1:12" x14ac:dyDescent="0.3">
      <c r="A1449">
        <v>1583483</v>
      </c>
      <c r="B1449" s="1">
        <v>45678</v>
      </c>
      <c r="C1449" t="s">
        <v>2866</v>
      </c>
      <c r="D1449" t="s">
        <v>2919</v>
      </c>
      <c r="E1449" t="s">
        <v>2920</v>
      </c>
      <c r="F1449" t="s">
        <v>92</v>
      </c>
      <c r="H1449" t="s">
        <v>15</v>
      </c>
      <c r="J1449">
        <v>35</v>
      </c>
      <c r="L1449" t="s">
        <v>15</v>
      </c>
    </row>
    <row r="1450" spans="1:12" x14ac:dyDescent="0.3">
      <c r="A1450">
        <v>1583484</v>
      </c>
      <c r="B1450" s="1">
        <v>45678</v>
      </c>
      <c r="C1450" t="s">
        <v>2866</v>
      </c>
      <c r="D1450" t="s">
        <v>2921</v>
      </c>
      <c r="E1450" t="s">
        <v>2922</v>
      </c>
      <c r="F1450" t="s">
        <v>2333</v>
      </c>
      <c r="H1450" t="s">
        <v>15</v>
      </c>
      <c r="J1450">
        <v>105</v>
      </c>
      <c r="L1450" t="s">
        <v>15</v>
      </c>
    </row>
    <row r="1451" spans="1:12" x14ac:dyDescent="0.3">
      <c r="A1451">
        <v>1583485</v>
      </c>
      <c r="B1451" s="1">
        <v>45678</v>
      </c>
      <c r="C1451" t="s">
        <v>2866</v>
      </c>
      <c r="D1451" t="s">
        <v>2923</v>
      </c>
      <c r="E1451" t="s">
        <v>2924</v>
      </c>
      <c r="F1451" t="s">
        <v>45</v>
      </c>
      <c r="H1451" t="s">
        <v>15</v>
      </c>
      <c r="J1451">
        <v>45</v>
      </c>
      <c r="L1451" t="s">
        <v>15</v>
      </c>
    </row>
    <row r="1452" spans="1:12" x14ac:dyDescent="0.3">
      <c r="A1452">
        <v>1583486</v>
      </c>
      <c r="B1452" s="1">
        <v>45678</v>
      </c>
      <c r="C1452" t="s">
        <v>2866</v>
      </c>
      <c r="D1452" t="s">
        <v>2925</v>
      </c>
      <c r="E1452" t="s">
        <v>2926</v>
      </c>
      <c r="F1452" t="s">
        <v>45</v>
      </c>
      <c r="H1452" t="s">
        <v>15</v>
      </c>
      <c r="J1452">
        <v>45</v>
      </c>
      <c r="L1452" t="s">
        <v>15</v>
      </c>
    </row>
    <row r="1453" spans="1:12" x14ac:dyDescent="0.3">
      <c r="A1453">
        <v>1583487</v>
      </c>
      <c r="B1453" s="1">
        <v>45678</v>
      </c>
      <c r="C1453" t="s">
        <v>2866</v>
      </c>
      <c r="D1453" t="s">
        <v>2927</v>
      </c>
      <c r="E1453" t="s">
        <v>2928</v>
      </c>
      <c r="F1453" t="s">
        <v>45</v>
      </c>
      <c r="H1453" t="s">
        <v>15</v>
      </c>
      <c r="J1453">
        <v>45</v>
      </c>
      <c r="L1453" t="s">
        <v>15</v>
      </c>
    </row>
    <row r="1454" spans="1:12" x14ac:dyDescent="0.3">
      <c r="A1454">
        <v>1583488</v>
      </c>
      <c r="B1454" s="1">
        <v>45678</v>
      </c>
      <c r="C1454" t="s">
        <v>2866</v>
      </c>
      <c r="D1454" t="s">
        <v>2929</v>
      </c>
      <c r="E1454" t="s">
        <v>2930</v>
      </c>
      <c r="F1454" t="s">
        <v>45</v>
      </c>
      <c r="H1454" t="s">
        <v>15</v>
      </c>
      <c r="J1454">
        <v>45</v>
      </c>
      <c r="L1454" t="s">
        <v>15</v>
      </c>
    </row>
    <row r="1455" spans="1:12" x14ac:dyDescent="0.3">
      <c r="A1455">
        <v>1583489</v>
      </c>
      <c r="B1455" s="1">
        <v>45678</v>
      </c>
      <c r="C1455" t="s">
        <v>2866</v>
      </c>
      <c r="D1455" t="s">
        <v>2931</v>
      </c>
      <c r="E1455" t="s">
        <v>2932</v>
      </c>
      <c r="F1455" t="s">
        <v>45</v>
      </c>
      <c r="H1455" t="s">
        <v>15</v>
      </c>
      <c r="J1455">
        <v>45</v>
      </c>
      <c r="L1455" t="s">
        <v>15</v>
      </c>
    </row>
    <row r="1456" spans="1:12" x14ac:dyDescent="0.3">
      <c r="A1456">
        <v>1583490</v>
      </c>
      <c r="B1456" s="1">
        <v>45678</v>
      </c>
      <c r="C1456" t="s">
        <v>2866</v>
      </c>
      <c r="D1456" t="s">
        <v>2933</v>
      </c>
      <c r="E1456" t="s">
        <v>2934</v>
      </c>
      <c r="F1456" t="s">
        <v>45</v>
      </c>
      <c r="H1456" t="s">
        <v>15</v>
      </c>
      <c r="J1456">
        <v>45</v>
      </c>
      <c r="L1456" t="s">
        <v>15</v>
      </c>
    </row>
    <row r="1457" spans="1:12" x14ac:dyDescent="0.3">
      <c r="A1457">
        <v>1583491</v>
      </c>
      <c r="B1457" s="1">
        <v>45678</v>
      </c>
      <c r="C1457" t="s">
        <v>2866</v>
      </c>
      <c r="D1457" t="s">
        <v>2935</v>
      </c>
      <c r="E1457" t="s">
        <v>2936</v>
      </c>
      <c r="F1457" t="s">
        <v>45</v>
      </c>
      <c r="H1457" t="s">
        <v>15</v>
      </c>
      <c r="J1457">
        <v>45</v>
      </c>
      <c r="L1457" t="s">
        <v>15</v>
      </c>
    </row>
    <row r="1458" spans="1:12" x14ac:dyDescent="0.3">
      <c r="A1458">
        <v>1583492</v>
      </c>
      <c r="B1458" s="1">
        <v>45678</v>
      </c>
      <c r="C1458" t="s">
        <v>2866</v>
      </c>
      <c r="D1458" t="s">
        <v>2937</v>
      </c>
      <c r="E1458" t="s">
        <v>2938</v>
      </c>
      <c r="F1458" t="s">
        <v>45</v>
      </c>
      <c r="H1458" t="s">
        <v>15</v>
      </c>
      <c r="J1458">
        <v>45</v>
      </c>
      <c r="L1458" t="s">
        <v>15</v>
      </c>
    </row>
    <row r="1459" spans="1:12" x14ac:dyDescent="0.3">
      <c r="A1459">
        <v>1583493</v>
      </c>
      <c r="B1459" s="1">
        <v>45678</v>
      </c>
      <c r="C1459" t="s">
        <v>2866</v>
      </c>
      <c r="D1459" t="s">
        <v>2939</v>
      </c>
      <c r="E1459" t="s">
        <v>2940</v>
      </c>
      <c r="F1459" t="s">
        <v>45</v>
      </c>
      <c r="H1459" t="s">
        <v>15</v>
      </c>
      <c r="J1459">
        <v>45</v>
      </c>
      <c r="L1459" t="s">
        <v>15</v>
      </c>
    </row>
    <row r="1460" spans="1:12" x14ac:dyDescent="0.3">
      <c r="A1460">
        <v>1583494</v>
      </c>
      <c r="B1460" s="1">
        <v>45678</v>
      </c>
      <c r="C1460" t="s">
        <v>2866</v>
      </c>
      <c r="D1460" t="s">
        <v>2941</v>
      </c>
      <c r="E1460" t="s">
        <v>2942</v>
      </c>
      <c r="F1460" t="s">
        <v>45</v>
      </c>
      <c r="H1460" t="s">
        <v>15</v>
      </c>
      <c r="J1460">
        <v>45</v>
      </c>
      <c r="L1460" t="s">
        <v>15</v>
      </c>
    </row>
    <row r="1461" spans="1:12" x14ac:dyDescent="0.3">
      <c r="A1461">
        <v>1583495</v>
      </c>
      <c r="B1461" s="1">
        <v>45678</v>
      </c>
      <c r="C1461" t="s">
        <v>2866</v>
      </c>
      <c r="D1461" t="s">
        <v>2943</v>
      </c>
      <c r="E1461" t="s">
        <v>2944</v>
      </c>
      <c r="F1461" t="s">
        <v>45</v>
      </c>
      <c r="H1461" t="s">
        <v>15</v>
      </c>
      <c r="J1461">
        <v>45</v>
      </c>
      <c r="L1461" t="s">
        <v>15</v>
      </c>
    </row>
    <row r="1462" spans="1:12" x14ac:dyDescent="0.3">
      <c r="A1462">
        <v>1583496</v>
      </c>
      <c r="B1462" s="1">
        <v>45678</v>
      </c>
      <c r="C1462" t="s">
        <v>2866</v>
      </c>
      <c r="D1462" t="s">
        <v>2945</v>
      </c>
      <c r="E1462" t="s">
        <v>2946</v>
      </c>
      <c r="F1462" t="s">
        <v>45</v>
      </c>
      <c r="H1462" t="s">
        <v>15</v>
      </c>
      <c r="J1462">
        <v>45</v>
      </c>
      <c r="L1462" t="s">
        <v>15</v>
      </c>
    </row>
    <row r="1463" spans="1:12" x14ac:dyDescent="0.3">
      <c r="A1463">
        <v>1583497</v>
      </c>
      <c r="B1463" s="1">
        <v>45678</v>
      </c>
      <c r="C1463" t="s">
        <v>2866</v>
      </c>
      <c r="D1463" t="s">
        <v>2947</v>
      </c>
      <c r="E1463" t="s">
        <v>2948</v>
      </c>
      <c r="F1463" t="s">
        <v>45</v>
      </c>
      <c r="H1463" t="s">
        <v>15</v>
      </c>
      <c r="J1463">
        <v>45</v>
      </c>
      <c r="L1463" t="s">
        <v>15</v>
      </c>
    </row>
    <row r="1464" spans="1:12" x14ac:dyDescent="0.3">
      <c r="A1464">
        <v>1583498</v>
      </c>
      <c r="B1464" s="1">
        <v>45678</v>
      </c>
      <c r="C1464" t="s">
        <v>2866</v>
      </c>
      <c r="D1464" t="s">
        <v>2949</v>
      </c>
      <c r="E1464" t="s">
        <v>2950</v>
      </c>
      <c r="F1464" t="s">
        <v>45</v>
      </c>
      <c r="H1464" t="s">
        <v>15</v>
      </c>
      <c r="J1464">
        <v>45</v>
      </c>
      <c r="L1464" t="s">
        <v>15</v>
      </c>
    </row>
    <row r="1465" spans="1:12" x14ac:dyDescent="0.3">
      <c r="A1465">
        <v>1583499</v>
      </c>
      <c r="B1465" s="1">
        <v>45678</v>
      </c>
      <c r="C1465" t="s">
        <v>2951</v>
      </c>
      <c r="D1465" t="s">
        <v>2952</v>
      </c>
      <c r="E1465" t="s">
        <v>2953</v>
      </c>
      <c r="F1465" t="s">
        <v>59</v>
      </c>
      <c r="H1465" t="s">
        <v>15</v>
      </c>
      <c r="J1465">
        <v>65</v>
      </c>
      <c r="L1465" t="s">
        <v>15</v>
      </c>
    </row>
    <row r="1466" spans="1:12" x14ac:dyDescent="0.3">
      <c r="A1466">
        <v>1583500</v>
      </c>
      <c r="B1466" s="1">
        <v>45678</v>
      </c>
      <c r="C1466" t="s">
        <v>2954</v>
      </c>
      <c r="D1466" t="s">
        <v>1765</v>
      </c>
      <c r="E1466" t="s">
        <v>2955</v>
      </c>
      <c r="F1466" t="s">
        <v>23</v>
      </c>
      <c r="H1466" t="s">
        <v>15</v>
      </c>
      <c r="J1466">
        <v>70</v>
      </c>
      <c r="L1466" t="s">
        <v>15</v>
      </c>
    </row>
    <row r="1467" spans="1:12" x14ac:dyDescent="0.3">
      <c r="A1467">
        <v>1583501</v>
      </c>
      <c r="B1467" s="1">
        <v>45678</v>
      </c>
      <c r="C1467" t="s">
        <v>282</v>
      </c>
      <c r="D1467" t="s">
        <v>2956</v>
      </c>
      <c r="E1467" t="s">
        <v>2957</v>
      </c>
      <c r="F1467" t="s">
        <v>37</v>
      </c>
      <c r="H1467" t="s">
        <v>15</v>
      </c>
      <c r="J1467">
        <v>0</v>
      </c>
      <c r="L1467" t="s">
        <v>15</v>
      </c>
    </row>
    <row r="1468" spans="1:12" x14ac:dyDescent="0.3">
      <c r="A1468">
        <v>1583502</v>
      </c>
      <c r="B1468" s="1">
        <v>45678</v>
      </c>
      <c r="C1468" t="s">
        <v>282</v>
      </c>
      <c r="D1468" t="s">
        <v>2956</v>
      </c>
      <c r="E1468" t="s">
        <v>2958</v>
      </c>
      <c r="F1468" t="s">
        <v>551</v>
      </c>
      <c r="H1468" t="s">
        <v>15</v>
      </c>
      <c r="J1468">
        <v>0</v>
      </c>
      <c r="L1468" t="s">
        <v>15</v>
      </c>
    </row>
    <row r="1469" spans="1:12" x14ac:dyDescent="0.3">
      <c r="A1469">
        <v>1583503</v>
      </c>
      <c r="B1469" s="1">
        <v>45678</v>
      </c>
      <c r="C1469" t="s">
        <v>282</v>
      </c>
      <c r="D1469" t="s">
        <v>2959</v>
      </c>
      <c r="E1469" t="s">
        <v>2960</v>
      </c>
      <c r="F1469" t="s">
        <v>33</v>
      </c>
      <c r="H1469" t="s">
        <v>15</v>
      </c>
      <c r="J1469">
        <v>0</v>
      </c>
      <c r="L1469" t="s">
        <v>15</v>
      </c>
    </row>
    <row r="1470" spans="1:12" x14ac:dyDescent="0.3">
      <c r="A1470">
        <v>1583504</v>
      </c>
      <c r="B1470" s="1">
        <v>45678</v>
      </c>
      <c r="C1470" t="s">
        <v>282</v>
      </c>
      <c r="D1470" t="s">
        <v>2961</v>
      </c>
      <c r="E1470" t="s">
        <v>2962</v>
      </c>
      <c r="F1470" t="s">
        <v>37</v>
      </c>
      <c r="H1470" t="s">
        <v>15</v>
      </c>
      <c r="J1470">
        <v>0</v>
      </c>
      <c r="L1470" t="s">
        <v>15</v>
      </c>
    </row>
    <row r="1471" spans="1:12" x14ac:dyDescent="0.3">
      <c r="A1471">
        <v>1583505</v>
      </c>
      <c r="B1471" s="1">
        <v>45678</v>
      </c>
      <c r="C1471" t="s">
        <v>282</v>
      </c>
      <c r="D1471" t="s">
        <v>2963</v>
      </c>
      <c r="E1471" t="s">
        <v>2964</v>
      </c>
      <c r="F1471" t="s">
        <v>48</v>
      </c>
      <c r="H1471" t="s">
        <v>15</v>
      </c>
      <c r="J1471">
        <v>0</v>
      </c>
      <c r="L1471" t="s">
        <v>15</v>
      </c>
    </row>
    <row r="1472" spans="1:12" x14ac:dyDescent="0.3">
      <c r="A1472">
        <v>1583506</v>
      </c>
      <c r="B1472" s="1">
        <v>45678</v>
      </c>
      <c r="C1472" t="s">
        <v>282</v>
      </c>
      <c r="D1472" t="s">
        <v>2965</v>
      </c>
      <c r="E1472" t="s">
        <v>2966</v>
      </c>
      <c r="F1472" t="s">
        <v>48</v>
      </c>
      <c r="H1472" t="s">
        <v>15</v>
      </c>
      <c r="J1472">
        <v>0</v>
      </c>
      <c r="L1472" t="s">
        <v>15</v>
      </c>
    </row>
    <row r="1473" spans="1:12" x14ac:dyDescent="0.3">
      <c r="A1473">
        <v>1583507</v>
      </c>
      <c r="B1473" s="1">
        <v>45678</v>
      </c>
      <c r="C1473" t="s">
        <v>282</v>
      </c>
      <c r="D1473" t="s">
        <v>2967</v>
      </c>
      <c r="E1473" t="s">
        <v>2968</v>
      </c>
      <c r="F1473" t="s">
        <v>312</v>
      </c>
      <c r="H1473" t="s">
        <v>15</v>
      </c>
      <c r="J1473">
        <v>0</v>
      </c>
      <c r="L1473" t="s">
        <v>15</v>
      </c>
    </row>
    <row r="1474" spans="1:12" x14ac:dyDescent="0.3">
      <c r="A1474">
        <v>1583508</v>
      </c>
      <c r="B1474" s="1">
        <v>45678</v>
      </c>
      <c r="C1474" t="s">
        <v>282</v>
      </c>
      <c r="D1474" t="s">
        <v>2969</v>
      </c>
      <c r="E1474" t="s">
        <v>2970</v>
      </c>
      <c r="F1474" t="s">
        <v>92</v>
      </c>
      <c r="H1474" t="s">
        <v>15</v>
      </c>
      <c r="J1474">
        <v>0</v>
      </c>
      <c r="L1474" t="s">
        <v>15</v>
      </c>
    </row>
    <row r="1475" spans="1:12" x14ac:dyDescent="0.3">
      <c r="A1475">
        <v>1583509</v>
      </c>
      <c r="B1475" s="1">
        <v>45678</v>
      </c>
      <c r="C1475" t="s">
        <v>282</v>
      </c>
      <c r="D1475" t="s">
        <v>2971</v>
      </c>
      <c r="E1475" t="s">
        <v>2972</v>
      </c>
      <c r="F1475" t="s">
        <v>26</v>
      </c>
      <c r="H1475" t="s">
        <v>15</v>
      </c>
      <c r="J1475">
        <v>0</v>
      </c>
      <c r="L1475" t="s">
        <v>15</v>
      </c>
    </row>
    <row r="1476" spans="1:12" x14ac:dyDescent="0.3">
      <c r="A1476">
        <v>1583510</v>
      </c>
      <c r="B1476" s="1">
        <v>45678</v>
      </c>
      <c r="C1476" t="s">
        <v>282</v>
      </c>
      <c r="D1476" t="s">
        <v>2973</v>
      </c>
      <c r="E1476" t="s">
        <v>2974</v>
      </c>
      <c r="F1476" t="s">
        <v>26</v>
      </c>
      <c r="H1476" t="s">
        <v>15</v>
      </c>
      <c r="J1476">
        <v>0</v>
      </c>
      <c r="L1476" t="s">
        <v>15</v>
      </c>
    </row>
    <row r="1477" spans="1:12" x14ac:dyDescent="0.3">
      <c r="A1477">
        <v>1583511</v>
      </c>
      <c r="B1477" s="1">
        <v>45678</v>
      </c>
      <c r="C1477" t="s">
        <v>282</v>
      </c>
      <c r="D1477" t="s">
        <v>2971</v>
      </c>
      <c r="E1477" t="s">
        <v>2975</v>
      </c>
      <c r="F1477" t="s">
        <v>26</v>
      </c>
      <c r="H1477" t="s">
        <v>15</v>
      </c>
      <c r="J1477">
        <v>0</v>
      </c>
      <c r="L1477" t="s">
        <v>15</v>
      </c>
    </row>
    <row r="1478" spans="1:12" x14ac:dyDescent="0.3">
      <c r="A1478">
        <v>1583512</v>
      </c>
      <c r="B1478" s="1">
        <v>45678</v>
      </c>
      <c r="C1478" t="s">
        <v>282</v>
      </c>
      <c r="D1478" t="s">
        <v>2973</v>
      </c>
      <c r="E1478" t="s">
        <v>2974</v>
      </c>
      <c r="F1478" t="s">
        <v>26</v>
      </c>
      <c r="H1478" t="s">
        <v>15</v>
      </c>
      <c r="J1478">
        <v>0</v>
      </c>
      <c r="L1478" t="s">
        <v>15</v>
      </c>
    </row>
    <row r="1479" spans="1:12" x14ac:dyDescent="0.3">
      <c r="A1479">
        <v>1583513</v>
      </c>
      <c r="B1479" s="1">
        <v>45678</v>
      </c>
      <c r="C1479" t="s">
        <v>282</v>
      </c>
      <c r="D1479" t="s">
        <v>2976</v>
      </c>
      <c r="E1479" t="s">
        <v>2977</v>
      </c>
      <c r="F1479" t="s">
        <v>92</v>
      </c>
      <c r="H1479" t="s">
        <v>15</v>
      </c>
      <c r="J1479">
        <v>0</v>
      </c>
      <c r="L1479" t="s">
        <v>15</v>
      </c>
    </row>
    <row r="1480" spans="1:12" x14ac:dyDescent="0.3">
      <c r="A1480">
        <v>1583514</v>
      </c>
      <c r="B1480" s="1">
        <v>45678</v>
      </c>
      <c r="C1480" t="s">
        <v>282</v>
      </c>
      <c r="D1480" t="s">
        <v>2976</v>
      </c>
      <c r="E1480" t="s">
        <v>2978</v>
      </c>
      <c r="F1480" t="s">
        <v>92</v>
      </c>
      <c r="H1480" t="s">
        <v>15</v>
      </c>
      <c r="J1480">
        <v>0</v>
      </c>
      <c r="L1480" t="s">
        <v>15</v>
      </c>
    </row>
    <row r="1481" spans="1:12" x14ac:dyDescent="0.3">
      <c r="A1481">
        <v>1583515</v>
      </c>
      <c r="B1481" s="1">
        <v>45678</v>
      </c>
      <c r="C1481" t="s">
        <v>282</v>
      </c>
      <c r="D1481" t="s">
        <v>2979</v>
      </c>
      <c r="E1481" t="s">
        <v>2980</v>
      </c>
      <c r="F1481" t="s">
        <v>285</v>
      </c>
      <c r="H1481" t="s">
        <v>15</v>
      </c>
      <c r="J1481">
        <v>0</v>
      </c>
      <c r="L1481" t="s">
        <v>15</v>
      </c>
    </row>
    <row r="1482" spans="1:12" x14ac:dyDescent="0.3">
      <c r="A1482">
        <v>1583516</v>
      </c>
      <c r="B1482" s="1">
        <v>45678</v>
      </c>
      <c r="C1482" t="s">
        <v>282</v>
      </c>
      <c r="D1482" t="s">
        <v>2979</v>
      </c>
      <c r="E1482" t="s">
        <v>2981</v>
      </c>
      <c r="F1482" t="s">
        <v>285</v>
      </c>
      <c r="H1482" t="s">
        <v>15</v>
      </c>
      <c r="J1482">
        <v>0</v>
      </c>
      <c r="L1482" t="s">
        <v>15</v>
      </c>
    </row>
    <row r="1483" spans="1:12" x14ac:dyDescent="0.3">
      <c r="A1483">
        <v>1583517</v>
      </c>
      <c r="B1483" s="1">
        <v>45678</v>
      </c>
      <c r="C1483" t="s">
        <v>282</v>
      </c>
      <c r="D1483" t="s">
        <v>2979</v>
      </c>
      <c r="E1483" t="s">
        <v>2982</v>
      </c>
      <c r="F1483" t="s">
        <v>285</v>
      </c>
      <c r="H1483" t="s">
        <v>15</v>
      </c>
      <c r="J1483">
        <v>0</v>
      </c>
      <c r="L1483" t="s">
        <v>15</v>
      </c>
    </row>
    <row r="1484" spans="1:12" x14ac:dyDescent="0.3">
      <c r="A1484">
        <v>1583518</v>
      </c>
      <c r="B1484" s="1">
        <v>45678</v>
      </c>
      <c r="C1484" t="s">
        <v>282</v>
      </c>
      <c r="D1484" t="s">
        <v>2983</v>
      </c>
      <c r="E1484" t="s">
        <v>2984</v>
      </c>
      <c r="F1484" t="s">
        <v>269</v>
      </c>
      <c r="H1484" t="s">
        <v>15</v>
      </c>
      <c r="J1484">
        <v>0</v>
      </c>
      <c r="L1484" t="s">
        <v>15</v>
      </c>
    </row>
    <row r="1485" spans="1:12" x14ac:dyDescent="0.3">
      <c r="A1485">
        <v>1583519</v>
      </c>
      <c r="B1485" s="1">
        <v>45678</v>
      </c>
      <c r="C1485" t="s">
        <v>282</v>
      </c>
      <c r="D1485" t="s">
        <v>2983</v>
      </c>
      <c r="E1485" t="s">
        <v>2985</v>
      </c>
      <c r="F1485" t="s">
        <v>312</v>
      </c>
      <c r="H1485" t="s">
        <v>15</v>
      </c>
      <c r="J1485">
        <v>0</v>
      </c>
      <c r="L1485" t="s">
        <v>15</v>
      </c>
    </row>
    <row r="1486" spans="1:12" x14ac:dyDescent="0.3">
      <c r="A1486">
        <v>1583520</v>
      </c>
      <c r="B1486" s="1">
        <v>45678</v>
      </c>
      <c r="C1486" t="s">
        <v>282</v>
      </c>
      <c r="D1486" t="s">
        <v>2983</v>
      </c>
      <c r="E1486" t="s">
        <v>2986</v>
      </c>
      <c r="F1486" t="s">
        <v>312</v>
      </c>
      <c r="H1486" t="s">
        <v>15</v>
      </c>
      <c r="J1486">
        <v>0</v>
      </c>
      <c r="L1486" t="s">
        <v>15</v>
      </c>
    </row>
    <row r="1487" spans="1:12" x14ac:dyDescent="0.3">
      <c r="A1487">
        <v>1583521</v>
      </c>
      <c r="B1487" s="1">
        <v>45678</v>
      </c>
      <c r="C1487" t="s">
        <v>282</v>
      </c>
      <c r="D1487" t="s">
        <v>2987</v>
      </c>
      <c r="E1487" t="s">
        <v>2988</v>
      </c>
      <c r="F1487" t="s">
        <v>33</v>
      </c>
      <c r="H1487" t="s">
        <v>15</v>
      </c>
      <c r="J1487">
        <v>0</v>
      </c>
      <c r="L1487" t="s">
        <v>15</v>
      </c>
    </row>
    <row r="1488" spans="1:12" x14ac:dyDescent="0.3">
      <c r="A1488">
        <v>1583522</v>
      </c>
      <c r="B1488" s="1">
        <v>45678</v>
      </c>
      <c r="C1488" t="s">
        <v>282</v>
      </c>
      <c r="D1488" t="s">
        <v>2987</v>
      </c>
      <c r="E1488" t="s">
        <v>2989</v>
      </c>
      <c r="F1488" t="s">
        <v>33</v>
      </c>
      <c r="H1488" t="s">
        <v>15</v>
      </c>
      <c r="J1488">
        <v>0</v>
      </c>
      <c r="L1488" t="s">
        <v>15</v>
      </c>
    </row>
    <row r="1489" spans="1:12" x14ac:dyDescent="0.3">
      <c r="A1489">
        <v>1583523</v>
      </c>
      <c r="B1489" s="1">
        <v>45678</v>
      </c>
      <c r="C1489" t="s">
        <v>282</v>
      </c>
      <c r="D1489" t="s">
        <v>2990</v>
      </c>
      <c r="E1489" t="s">
        <v>2991</v>
      </c>
      <c r="F1489" t="s">
        <v>92</v>
      </c>
      <c r="H1489" t="s">
        <v>15</v>
      </c>
      <c r="J1489">
        <v>0</v>
      </c>
      <c r="L1489" t="s">
        <v>15</v>
      </c>
    </row>
    <row r="1490" spans="1:12" x14ac:dyDescent="0.3">
      <c r="A1490">
        <v>1583524</v>
      </c>
      <c r="B1490" s="1">
        <v>45678</v>
      </c>
      <c r="C1490" t="s">
        <v>282</v>
      </c>
      <c r="D1490" t="s">
        <v>2992</v>
      </c>
      <c r="E1490" t="s">
        <v>2993</v>
      </c>
      <c r="F1490" t="s">
        <v>92</v>
      </c>
      <c r="H1490" t="s">
        <v>15</v>
      </c>
      <c r="J1490">
        <v>0</v>
      </c>
      <c r="L1490" t="s">
        <v>15</v>
      </c>
    </row>
    <row r="1491" spans="1:12" x14ac:dyDescent="0.3">
      <c r="A1491">
        <v>1583525</v>
      </c>
      <c r="B1491" s="1">
        <v>45678</v>
      </c>
      <c r="C1491" t="s">
        <v>282</v>
      </c>
      <c r="D1491" t="s">
        <v>2994</v>
      </c>
      <c r="E1491" t="s">
        <v>2995</v>
      </c>
      <c r="F1491" t="s">
        <v>312</v>
      </c>
      <c r="H1491" t="s">
        <v>15</v>
      </c>
      <c r="J1491">
        <v>0</v>
      </c>
      <c r="L1491" t="s">
        <v>15</v>
      </c>
    </row>
    <row r="1492" spans="1:12" x14ac:dyDescent="0.3">
      <c r="A1492">
        <v>1583526</v>
      </c>
      <c r="B1492" s="1">
        <v>45678</v>
      </c>
      <c r="C1492" t="s">
        <v>282</v>
      </c>
      <c r="D1492" t="s">
        <v>2994</v>
      </c>
      <c r="E1492" t="s">
        <v>2996</v>
      </c>
      <c r="F1492" t="s">
        <v>48</v>
      </c>
      <c r="H1492" t="s">
        <v>15</v>
      </c>
      <c r="J1492">
        <v>0</v>
      </c>
      <c r="L1492" t="s">
        <v>15</v>
      </c>
    </row>
    <row r="1493" spans="1:12" x14ac:dyDescent="0.3">
      <c r="A1493">
        <v>1583527</v>
      </c>
      <c r="B1493" s="1">
        <v>45678</v>
      </c>
      <c r="C1493" t="s">
        <v>282</v>
      </c>
      <c r="D1493" t="s">
        <v>1211</v>
      </c>
      <c r="E1493" t="s">
        <v>302</v>
      </c>
      <c r="F1493" t="s">
        <v>12</v>
      </c>
      <c r="H1493" t="s">
        <v>15</v>
      </c>
      <c r="J1493">
        <v>0</v>
      </c>
      <c r="L1493" t="s">
        <v>15</v>
      </c>
    </row>
    <row r="1494" spans="1:12" x14ac:dyDescent="0.3">
      <c r="A1494">
        <v>1583528</v>
      </c>
      <c r="B1494" s="1">
        <v>45678</v>
      </c>
      <c r="C1494" t="s">
        <v>282</v>
      </c>
      <c r="D1494" t="s">
        <v>1211</v>
      </c>
      <c r="E1494" t="s">
        <v>302</v>
      </c>
      <c r="F1494" t="s">
        <v>12</v>
      </c>
      <c r="H1494" t="s">
        <v>15</v>
      </c>
      <c r="J1494">
        <v>0</v>
      </c>
      <c r="L1494" t="s">
        <v>15</v>
      </c>
    </row>
    <row r="1495" spans="1:12" x14ac:dyDescent="0.3">
      <c r="A1495">
        <v>1583529</v>
      </c>
      <c r="B1495" s="1">
        <v>45678</v>
      </c>
      <c r="C1495" t="s">
        <v>282</v>
      </c>
      <c r="D1495" t="s">
        <v>2997</v>
      </c>
      <c r="E1495" t="s">
        <v>302</v>
      </c>
      <c r="F1495" t="s">
        <v>12</v>
      </c>
      <c r="H1495" t="s">
        <v>15</v>
      </c>
      <c r="J1495">
        <v>0</v>
      </c>
      <c r="L1495" t="s">
        <v>15</v>
      </c>
    </row>
    <row r="1496" spans="1:12" x14ac:dyDescent="0.3">
      <c r="A1496">
        <v>1583530</v>
      </c>
      <c r="B1496" s="1">
        <v>45678</v>
      </c>
      <c r="C1496" t="s">
        <v>282</v>
      </c>
      <c r="D1496" t="s">
        <v>1211</v>
      </c>
      <c r="E1496" t="s">
        <v>1970</v>
      </c>
      <c r="F1496" t="s">
        <v>12</v>
      </c>
      <c r="H1496" t="s">
        <v>15</v>
      </c>
      <c r="J1496">
        <v>0</v>
      </c>
      <c r="L1496" t="s">
        <v>15</v>
      </c>
    </row>
    <row r="1497" spans="1:12" x14ac:dyDescent="0.3">
      <c r="A1497">
        <v>1583531</v>
      </c>
      <c r="B1497" s="1">
        <v>45678</v>
      </c>
      <c r="C1497" t="s">
        <v>282</v>
      </c>
      <c r="D1497" t="s">
        <v>1211</v>
      </c>
      <c r="E1497" t="s">
        <v>302</v>
      </c>
      <c r="F1497" t="s">
        <v>12</v>
      </c>
      <c r="H1497" t="s">
        <v>15</v>
      </c>
      <c r="J1497">
        <v>0</v>
      </c>
      <c r="L1497" t="s">
        <v>15</v>
      </c>
    </row>
    <row r="1498" spans="1:12" x14ac:dyDescent="0.3">
      <c r="A1498">
        <v>1583532</v>
      </c>
      <c r="B1498" s="1">
        <v>45678</v>
      </c>
      <c r="C1498" t="s">
        <v>282</v>
      </c>
      <c r="D1498" t="s">
        <v>2998</v>
      </c>
      <c r="E1498" t="s">
        <v>2999</v>
      </c>
      <c r="F1498" t="s">
        <v>285</v>
      </c>
      <c r="H1498" t="s">
        <v>15</v>
      </c>
      <c r="J1498">
        <v>0</v>
      </c>
      <c r="L1498" t="s">
        <v>15</v>
      </c>
    </row>
    <row r="1499" spans="1:12" x14ac:dyDescent="0.3">
      <c r="A1499">
        <v>1583533</v>
      </c>
      <c r="B1499" s="1">
        <v>45678</v>
      </c>
      <c r="C1499" t="s">
        <v>282</v>
      </c>
      <c r="D1499" t="s">
        <v>2976</v>
      </c>
      <c r="E1499" t="s">
        <v>3000</v>
      </c>
      <c r="F1499" t="s">
        <v>285</v>
      </c>
      <c r="H1499" t="s">
        <v>15</v>
      </c>
      <c r="J1499">
        <v>0</v>
      </c>
      <c r="L1499" t="s">
        <v>15</v>
      </c>
    </row>
    <row r="1500" spans="1:12" x14ac:dyDescent="0.3">
      <c r="A1500">
        <v>1583534</v>
      </c>
      <c r="B1500" s="1">
        <v>45678</v>
      </c>
      <c r="C1500" t="s">
        <v>282</v>
      </c>
      <c r="D1500" t="s">
        <v>2976</v>
      </c>
      <c r="E1500" t="s">
        <v>3001</v>
      </c>
      <c r="F1500" t="s">
        <v>285</v>
      </c>
      <c r="H1500" t="s">
        <v>15</v>
      </c>
      <c r="J1500">
        <v>0</v>
      </c>
      <c r="L1500" t="s">
        <v>15</v>
      </c>
    </row>
    <row r="1501" spans="1:12" x14ac:dyDescent="0.3">
      <c r="A1501">
        <v>1583535</v>
      </c>
      <c r="B1501" s="1">
        <v>45678</v>
      </c>
      <c r="C1501" t="s">
        <v>282</v>
      </c>
      <c r="D1501" t="s">
        <v>2976</v>
      </c>
      <c r="E1501" t="s">
        <v>3002</v>
      </c>
      <c r="F1501" t="s">
        <v>12</v>
      </c>
      <c r="H1501" t="s">
        <v>15</v>
      </c>
      <c r="J1501">
        <v>0</v>
      </c>
      <c r="L1501" t="s">
        <v>15</v>
      </c>
    </row>
    <row r="1502" spans="1:12" x14ac:dyDescent="0.3">
      <c r="A1502">
        <v>1583536</v>
      </c>
      <c r="B1502" s="1">
        <v>45678</v>
      </c>
      <c r="C1502" t="s">
        <v>282</v>
      </c>
      <c r="D1502" t="s">
        <v>2976</v>
      </c>
      <c r="E1502" t="s">
        <v>3003</v>
      </c>
      <c r="F1502" t="s">
        <v>92</v>
      </c>
      <c r="H1502" t="s">
        <v>15</v>
      </c>
      <c r="J1502">
        <v>0</v>
      </c>
      <c r="L1502" t="s">
        <v>15</v>
      </c>
    </row>
    <row r="1503" spans="1:12" x14ac:dyDescent="0.3">
      <c r="A1503">
        <v>1583537</v>
      </c>
      <c r="B1503" s="1">
        <v>45678</v>
      </c>
      <c r="C1503" t="s">
        <v>282</v>
      </c>
      <c r="D1503" t="s">
        <v>2976</v>
      </c>
      <c r="E1503" t="s">
        <v>3004</v>
      </c>
      <c r="F1503" t="s">
        <v>92</v>
      </c>
      <c r="H1503" t="s">
        <v>15</v>
      </c>
      <c r="J1503">
        <v>0</v>
      </c>
      <c r="L1503" t="s">
        <v>15</v>
      </c>
    </row>
    <row r="1504" spans="1:12" x14ac:dyDescent="0.3">
      <c r="A1504">
        <v>1583538</v>
      </c>
      <c r="B1504" s="1">
        <v>45678</v>
      </c>
      <c r="C1504" t="s">
        <v>282</v>
      </c>
      <c r="D1504" t="s">
        <v>2976</v>
      </c>
      <c r="E1504" t="s">
        <v>3005</v>
      </c>
      <c r="F1504" t="s">
        <v>285</v>
      </c>
      <c r="H1504" t="s">
        <v>15</v>
      </c>
      <c r="J1504">
        <v>0</v>
      </c>
      <c r="L1504" t="s">
        <v>15</v>
      </c>
    </row>
    <row r="1505" spans="1:12" x14ac:dyDescent="0.3">
      <c r="A1505">
        <v>1583539</v>
      </c>
      <c r="B1505" s="1">
        <v>45678</v>
      </c>
      <c r="C1505" t="s">
        <v>282</v>
      </c>
      <c r="D1505" t="s">
        <v>3006</v>
      </c>
      <c r="E1505" t="s">
        <v>3007</v>
      </c>
      <c r="F1505" t="s">
        <v>92</v>
      </c>
      <c r="H1505" t="s">
        <v>15</v>
      </c>
      <c r="J1505">
        <v>0</v>
      </c>
      <c r="L1505" t="s">
        <v>15</v>
      </c>
    </row>
    <row r="1506" spans="1:12" x14ac:dyDescent="0.3">
      <c r="A1506">
        <v>1583540</v>
      </c>
      <c r="B1506" s="1">
        <v>45678</v>
      </c>
      <c r="C1506" t="s">
        <v>282</v>
      </c>
      <c r="D1506" t="s">
        <v>2971</v>
      </c>
      <c r="E1506" t="s">
        <v>2974</v>
      </c>
      <c r="F1506" t="s">
        <v>26</v>
      </c>
      <c r="H1506" t="s">
        <v>15</v>
      </c>
      <c r="J1506">
        <v>0</v>
      </c>
      <c r="L1506" t="s">
        <v>15</v>
      </c>
    </row>
    <row r="1507" spans="1:12" x14ac:dyDescent="0.3">
      <c r="A1507">
        <v>1583541</v>
      </c>
      <c r="B1507" s="1">
        <v>45678</v>
      </c>
      <c r="C1507" t="s">
        <v>282</v>
      </c>
      <c r="D1507" t="s">
        <v>2983</v>
      </c>
      <c r="E1507" t="s">
        <v>3008</v>
      </c>
      <c r="F1507" t="s">
        <v>269</v>
      </c>
      <c r="H1507" t="s">
        <v>15</v>
      </c>
      <c r="J1507">
        <v>0</v>
      </c>
      <c r="L1507" t="s">
        <v>15</v>
      </c>
    </row>
    <row r="1508" spans="1:12" x14ac:dyDescent="0.3">
      <c r="A1508">
        <v>1583542</v>
      </c>
      <c r="B1508" s="1">
        <v>45678</v>
      </c>
      <c r="C1508" t="s">
        <v>282</v>
      </c>
      <c r="D1508" t="s">
        <v>2983</v>
      </c>
      <c r="E1508" t="s">
        <v>3009</v>
      </c>
      <c r="F1508" t="s">
        <v>312</v>
      </c>
      <c r="H1508" t="s">
        <v>15</v>
      </c>
      <c r="J1508">
        <v>0</v>
      </c>
      <c r="L1508" t="s">
        <v>15</v>
      </c>
    </row>
    <row r="1509" spans="1:12" x14ac:dyDescent="0.3">
      <c r="A1509">
        <v>1583543</v>
      </c>
      <c r="B1509" s="1">
        <v>45678</v>
      </c>
      <c r="C1509" t="s">
        <v>282</v>
      </c>
      <c r="D1509" t="s">
        <v>3010</v>
      </c>
      <c r="E1509" t="s">
        <v>2962</v>
      </c>
      <c r="F1509" t="s">
        <v>37</v>
      </c>
      <c r="H1509" t="s">
        <v>15</v>
      </c>
      <c r="J1509">
        <v>0</v>
      </c>
      <c r="L1509" t="s">
        <v>15</v>
      </c>
    </row>
    <row r="1510" spans="1:12" x14ac:dyDescent="0.3">
      <c r="A1510">
        <v>1583544</v>
      </c>
      <c r="B1510" s="1">
        <v>45678</v>
      </c>
      <c r="C1510" t="s">
        <v>282</v>
      </c>
      <c r="D1510" t="s">
        <v>2963</v>
      </c>
      <c r="E1510" t="s">
        <v>3011</v>
      </c>
      <c r="F1510" t="s">
        <v>48</v>
      </c>
      <c r="H1510" t="s">
        <v>15</v>
      </c>
      <c r="J1510">
        <v>0</v>
      </c>
      <c r="L1510" t="s">
        <v>15</v>
      </c>
    </row>
    <row r="1511" spans="1:12" x14ac:dyDescent="0.3">
      <c r="A1511">
        <v>1583545</v>
      </c>
      <c r="B1511" s="1">
        <v>45678</v>
      </c>
      <c r="C1511" t="s">
        <v>282</v>
      </c>
      <c r="D1511" t="s">
        <v>2990</v>
      </c>
      <c r="E1511" t="s">
        <v>2991</v>
      </c>
      <c r="F1511" t="s">
        <v>92</v>
      </c>
      <c r="H1511" t="s">
        <v>15</v>
      </c>
      <c r="J1511">
        <v>0</v>
      </c>
      <c r="L1511" t="s">
        <v>15</v>
      </c>
    </row>
    <row r="1512" spans="1:12" x14ac:dyDescent="0.3">
      <c r="A1512">
        <v>1583546</v>
      </c>
      <c r="B1512" s="1">
        <v>45678</v>
      </c>
      <c r="C1512" t="s">
        <v>282</v>
      </c>
      <c r="D1512" t="s">
        <v>2990</v>
      </c>
      <c r="E1512" t="s">
        <v>2991</v>
      </c>
      <c r="F1512" t="s">
        <v>92</v>
      </c>
      <c r="H1512" t="s">
        <v>15</v>
      </c>
      <c r="J1512">
        <v>0</v>
      </c>
      <c r="L1512" t="s">
        <v>15</v>
      </c>
    </row>
    <row r="1513" spans="1:12" x14ac:dyDescent="0.3">
      <c r="A1513">
        <v>1583547</v>
      </c>
      <c r="B1513" s="1">
        <v>45678</v>
      </c>
      <c r="C1513" t="s">
        <v>282</v>
      </c>
      <c r="D1513" t="s">
        <v>2990</v>
      </c>
      <c r="E1513" t="s">
        <v>2993</v>
      </c>
      <c r="F1513" t="s">
        <v>92</v>
      </c>
      <c r="H1513" t="s">
        <v>15</v>
      </c>
      <c r="J1513">
        <v>0</v>
      </c>
      <c r="L1513" t="s">
        <v>15</v>
      </c>
    </row>
    <row r="1514" spans="1:12" x14ac:dyDescent="0.3">
      <c r="A1514">
        <v>1583548</v>
      </c>
      <c r="B1514" s="1">
        <v>45678</v>
      </c>
      <c r="C1514" t="s">
        <v>282</v>
      </c>
      <c r="D1514" t="s">
        <v>2990</v>
      </c>
      <c r="E1514" t="s">
        <v>3012</v>
      </c>
      <c r="F1514" t="s">
        <v>92</v>
      </c>
      <c r="H1514" t="s">
        <v>15</v>
      </c>
      <c r="J1514">
        <v>0</v>
      </c>
      <c r="L1514" t="s">
        <v>15</v>
      </c>
    </row>
    <row r="1515" spans="1:12" x14ac:dyDescent="0.3">
      <c r="A1515">
        <v>1583549</v>
      </c>
      <c r="B1515" s="1">
        <v>45678</v>
      </c>
      <c r="C1515" t="s">
        <v>282</v>
      </c>
      <c r="D1515" t="s">
        <v>2994</v>
      </c>
      <c r="E1515" t="s">
        <v>3013</v>
      </c>
      <c r="F1515" t="s">
        <v>312</v>
      </c>
      <c r="H1515" t="s">
        <v>15</v>
      </c>
      <c r="J1515">
        <v>0</v>
      </c>
      <c r="L1515" t="s">
        <v>15</v>
      </c>
    </row>
    <row r="1516" spans="1:12" x14ac:dyDescent="0.3">
      <c r="A1516">
        <v>1583550</v>
      </c>
      <c r="B1516" s="1">
        <v>45678</v>
      </c>
      <c r="C1516" t="s">
        <v>431</v>
      </c>
      <c r="D1516" t="s">
        <v>3014</v>
      </c>
      <c r="E1516" t="s">
        <v>3015</v>
      </c>
      <c r="F1516" t="s">
        <v>59</v>
      </c>
      <c r="H1516" t="s">
        <v>15</v>
      </c>
      <c r="J1516">
        <v>16.52</v>
      </c>
      <c r="L1516" t="s">
        <v>15</v>
      </c>
    </row>
    <row r="1517" spans="1:12" x14ac:dyDescent="0.3">
      <c r="A1517">
        <v>1583551</v>
      </c>
      <c r="B1517" s="1">
        <v>45678</v>
      </c>
      <c r="C1517" t="s">
        <v>431</v>
      </c>
      <c r="D1517" t="s">
        <v>3014</v>
      </c>
      <c r="E1517" t="s">
        <v>3016</v>
      </c>
      <c r="F1517" t="s">
        <v>26</v>
      </c>
      <c r="H1517" t="s">
        <v>15</v>
      </c>
      <c r="J1517">
        <v>16.52</v>
      </c>
      <c r="L1517" t="s">
        <v>15</v>
      </c>
    </row>
    <row r="1518" spans="1:12" x14ac:dyDescent="0.3">
      <c r="A1518">
        <v>1583552</v>
      </c>
      <c r="B1518" s="1">
        <v>45678</v>
      </c>
      <c r="C1518" t="s">
        <v>431</v>
      </c>
      <c r="D1518" t="s">
        <v>3017</v>
      </c>
      <c r="E1518" t="s">
        <v>3018</v>
      </c>
      <c r="F1518" t="s">
        <v>59</v>
      </c>
      <c r="H1518" t="s">
        <v>15</v>
      </c>
      <c r="J1518">
        <v>16.52</v>
      </c>
      <c r="L1518" t="s">
        <v>15</v>
      </c>
    </row>
    <row r="1519" spans="1:12" x14ac:dyDescent="0.3">
      <c r="A1519">
        <v>1583553</v>
      </c>
      <c r="B1519" s="1">
        <v>45678</v>
      </c>
      <c r="C1519" t="s">
        <v>431</v>
      </c>
      <c r="D1519" t="s">
        <v>3017</v>
      </c>
      <c r="E1519" t="s">
        <v>3019</v>
      </c>
      <c r="F1519" t="s">
        <v>59</v>
      </c>
      <c r="H1519" t="s">
        <v>15</v>
      </c>
      <c r="J1519">
        <v>16.52</v>
      </c>
      <c r="L1519" t="s">
        <v>15</v>
      </c>
    </row>
    <row r="1520" spans="1:12" x14ac:dyDescent="0.3">
      <c r="A1520">
        <v>1583554</v>
      </c>
      <c r="B1520" s="1">
        <v>45678</v>
      </c>
      <c r="C1520" t="s">
        <v>431</v>
      </c>
      <c r="D1520" t="s">
        <v>3020</v>
      </c>
      <c r="E1520" t="s">
        <v>3021</v>
      </c>
      <c r="F1520" t="s">
        <v>142</v>
      </c>
      <c r="H1520" t="s">
        <v>15</v>
      </c>
      <c r="J1520">
        <v>16.52</v>
      </c>
      <c r="L1520" t="s">
        <v>15</v>
      </c>
    </row>
    <row r="1521" spans="1:12" x14ac:dyDescent="0.3">
      <c r="A1521">
        <v>1583555</v>
      </c>
      <c r="B1521" s="1">
        <v>45678</v>
      </c>
      <c r="C1521" t="s">
        <v>431</v>
      </c>
      <c r="D1521" t="s">
        <v>3020</v>
      </c>
      <c r="E1521" t="s">
        <v>3022</v>
      </c>
      <c r="F1521" t="s">
        <v>142</v>
      </c>
      <c r="H1521" t="s">
        <v>15</v>
      </c>
      <c r="J1521">
        <v>16.52</v>
      </c>
      <c r="L1521" t="s">
        <v>15</v>
      </c>
    </row>
    <row r="1522" spans="1:12" x14ac:dyDescent="0.3">
      <c r="A1522">
        <v>1583556</v>
      </c>
      <c r="B1522" s="1">
        <v>45678</v>
      </c>
      <c r="C1522" t="s">
        <v>431</v>
      </c>
      <c r="D1522" t="s">
        <v>3020</v>
      </c>
      <c r="E1522" t="s">
        <v>3023</v>
      </c>
      <c r="F1522" t="s">
        <v>639</v>
      </c>
      <c r="H1522" t="s">
        <v>15</v>
      </c>
      <c r="J1522">
        <v>16.52</v>
      </c>
      <c r="L1522" t="s">
        <v>15</v>
      </c>
    </row>
    <row r="1523" spans="1:12" x14ac:dyDescent="0.3">
      <c r="A1523">
        <v>1583557</v>
      </c>
      <c r="B1523" s="1">
        <v>45678</v>
      </c>
      <c r="C1523" t="s">
        <v>431</v>
      </c>
      <c r="D1523" t="s">
        <v>3024</v>
      </c>
      <c r="E1523" t="s">
        <v>3025</v>
      </c>
      <c r="F1523" t="s">
        <v>142</v>
      </c>
      <c r="H1523" t="s">
        <v>15</v>
      </c>
      <c r="J1523">
        <v>16.52</v>
      </c>
      <c r="L1523" t="s">
        <v>15</v>
      </c>
    </row>
    <row r="1524" spans="1:12" x14ac:dyDescent="0.3">
      <c r="A1524">
        <v>1583558</v>
      </c>
      <c r="B1524" s="1">
        <v>45678</v>
      </c>
      <c r="C1524" t="s">
        <v>431</v>
      </c>
      <c r="D1524" t="s">
        <v>3026</v>
      </c>
      <c r="E1524" t="s">
        <v>3027</v>
      </c>
      <c r="F1524" t="s">
        <v>639</v>
      </c>
      <c r="H1524" t="s">
        <v>15</v>
      </c>
      <c r="J1524">
        <v>16.52</v>
      </c>
      <c r="L1524" t="s">
        <v>15</v>
      </c>
    </row>
    <row r="1525" spans="1:12" x14ac:dyDescent="0.3">
      <c r="A1525">
        <v>1583559</v>
      </c>
      <c r="B1525" s="1">
        <v>45678</v>
      </c>
      <c r="C1525" t="s">
        <v>431</v>
      </c>
      <c r="D1525" t="s">
        <v>3028</v>
      </c>
      <c r="E1525" t="s">
        <v>3029</v>
      </c>
      <c r="F1525" t="s">
        <v>59</v>
      </c>
      <c r="H1525" t="s">
        <v>15</v>
      </c>
      <c r="J1525">
        <v>16.52</v>
      </c>
      <c r="L1525" t="s">
        <v>15</v>
      </c>
    </row>
    <row r="1526" spans="1:12" x14ac:dyDescent="0.3">
      <c r="A1526">
        <v>1583560</v>
      </c>
      <c r="B1526" s="1">
        <v>45678</v>
      </c>
      <c r="C1526" t="s">
        <v>431</v>
      </c>
      <c r="D1526" t="s">
        <v>3030</v>
      </c>
      <c r="E1526" t="s">
        <v>3031</v>
      </c>
      <c r="F1526" t="s">
        <v>59</v>
      </c>
      <c r="H1526" t="s">
        <v>15</v>
      </c>
      <c r="J1526">
        <v>16.52</v>
      </c>
      <c r="L1526" t="s">
        <v>15</v>
      </c>
    </row>
    <row r="1527" spans="1:12" x14ac:dyDescent="0.3">
      <c r="A1527">
        <v>1583561</v>
      </c>
      <c r="B1527" s="1">
        <v>45678</v>
      </c>
      <c r="C1527" t="s">
        <v>431</v>
      </c>
      <c r="D1527" t="s">
        <v>3028</v>
      </c>
      <c r="E1527" t="s">
        <v>3032</v>
      </c>
      <c r="F1527" t="s">
        <v>59</v>
      </c>
      <c r="H1527" t="s">
        <v>15</v>
      </c>
      <c r="J1527">
        <v>16.52</v>
      </c>
      <c r="L1527" t="s">
        <v>15</v>
      </c>
    </row>
    <row r="1528" spans="1:12" x14ac:dyDescent="0.3">
      <c r="A1528">
        <v>1583562</v>
      </c>
      <c r="B1528" s="1">
        <v>45678</v>
      </c>
      <c r="C1528" t="s">
        <v>431</v>
      </c>
      <c r="D1528" t="s">
        <v>3028</v>
      </c>
      <c r="E1528" t="s">
        <v>3033</v>
      </c>
      <c r="F1528" t="s">
        <v>59</v>
      </c>
      <c r="H1528" t="s">
        <v>15</v>
      </c>
      <c r="J1528">
        <v>16.52</v>
      </c>
      <c r="L1528" t="s">
        <v>15</v>
      </c>
    </row>
    <row r="1529" spans="1:12" x14ac:dyDescent="0.3">
      <c r="A1529">
        <v>1583563</v>
      </c>
      <c r="B1529" s="1">
        <v>45678</v>
      </c>
      <c r="C1529" t="s">
        <v>431</v>
      </c>
      <c r="D1529" t="s">
        <v>3028</v>
      </c>
      <c r="E1529" t="s">
        <v>3034</v>
      </c>
      <c r="F1529" t="s">
        <v>19</v>
      </c>
      <c r="H1529" t="s">
        <v>15</v>
      </c>
      <c r="J1529">
        <v>16.52</v>
      </c>
      <c r="L1529" t="s">
        <v>15</v>
      </c>
    </row>
    <row r="1530" spans="1:12" x14ac:dyDescent="0.3">
      <c r="A1530">
        <v>1583564</v>
      </c>
      <c r="B1530" s="1">
        <v>45678</v>
      </c>
      <c r="C1530" t="s">
        <v>431</v>
      </c>
      <c r="D1530" t="s">
        <v>3035</v>
      </c>
      <c r="E1530" t="s">
        <v>3036</v>
      </c>
      <c r="F1530" t="s">
        <v>37</v>
      </c>
      <c r="H1530" t="s">
        <v>15</v>
      </c>
      <c r="J1530">
        <v>16.52</v>
      </c>
      <c r="L1530" t="s">
        <v>15</v>
      </c>
    </row>
    <row r="1531" spans="1:12" x14ac:dyDescent="0.3">
      <c r="A1531">
        <v>1583565</v>
      </c>
      <c r="B1531" s="1">
        <v>45678</v>
      </c>
      <c r="C1531" t="s">
        <v>431</v>
      </c>
      <c r="D1531" t="s">
        <v>3035</v>
      </c>
      <c r="E1531" t="s">
        <v>3037</v>
      </c>
      <c r="F1531" t="s">
        <v>231</v>
      </c>
      <c r="H1531" t="s">
        <v>15</v>
      </c>
      <c r="J1531">
        <v>16.52</v>
      </c>
      <c r="L1531" t="s">
        <v>15</v>
      </c>
    </row>
    <row r="1532" spans="1:12" x14ac:dyDescent="0.3">
      <c r="A1532">
        <v>1583566</v>
      </c>
      <c r="B1532" s="1">
        <v>45678</v>
      </c>
      <c r="C1532" t="s">
        <v>431</v>
      </c>
      <c r="D1532" t="s">
        <v>3038</v>
      </c>
      <c r="E1532" t="s">
        <v>3039</v>
      </c>
      <c r="F1532" t="s">
        <v>83</v>
      </c>
      <c r="H1532" t="s">
        <v>15</v>
      </c>
      <c r="J1532">
        <v>16.52</v>
      </c>
      <c r="L1532" t="s">
        <v>15</v>
      </c>
    </row>
    <row r="1533" spans="1:12" x14ac:dyDescent="0.3">
      <c r="A1533">
        <v>1583567</v>
      </c>
      <c r="B1533" s="1">
        <v>45678</v>
      </c>
      <c r="C1533" t="s">
        <v>431</v>
      </c>
      <c r="D1533" t="s">
        <v>3038</v>
      </c>
      <c r="E1533" t="s">
        <v>3040</v>
      </c>
      <c r="F1533" t="s">
        <v>83</v>
      </c>
      <c r="H1533" t="s">
        <v>15</v>
      </c>
      <c r="J1533">
        <v>16.52</v>
      </c>
      <c r="L1533" t="s">
        <v>15</v>
      </c>
    </row>
    <row r="1534" spans="1:12" x14ac:dyDescent="0.3">
      <c r="A1534">
        <v>1583568</v>
      </c>
      <c r="B1534" s="1">
        <v>45678</v>
      </c>
      <c r="C1534" t="s">
        <v>431</v>
      </c>
      <c r="D1534" t="s">
        <v>3041</v>
      </c>
      <c r="E1534" t="s">
        <v>3042</v>
      </c>
      <c r="F1534" t="s">
        <v>37</v>
      </c>
      <c r="H1534" t="s">
        <v>15</v>
      </c>
      <c r="J1534">
        <v>16.52</v>
      </c>
      <c r="L1534" t="s">
        <v>15</v>
      </c>
    </row>
    <row r="1535" spans="1:12" x14ac:dyDescent="0.3">
      <c r="A1535">
        <v>1583569</v>
      </c>
      <c r="B1535" s="1">
        <v>45678</v>
      </c>
      <c r="C1535" t="s">
        <v>431</v>
      </c>
      <c r="D1535" t="s">
        <v>3041</v>
      </c>
      <c r="E1535" t="s">
        <v>3043</v>
      </c>
      <c r="F1535" t="s">
        <v>83</v>
      </c>
      <c r="H1535" t="s">
        <v>15</v>
      </c>
      <c r="J1535">
        <v>16.52</v>
      </c>
      <c r="L1535" t="s">
        <v>15</v>
      </c>
    </row>
    <row r="1536" spans="1:12" x14ac:dyDescent="0.3">
      <c r="A1536">
        <v>1583570</v>
      </c>
      <c r="B1536" s="1">
        <v>45678</v>
      </c>
      <c r="C1536" t="s">
        <v>431</v>
      </c>
      <c r="D1536" t="s">
        <v>3041</v>
      </c>
      <c r="E1536" t="s">
        <v>3044</v>
      </c>
      <c r="F1536" t="s">
        <v>37</v>
      </c>
      <c r="H1536" t="s">
        <v>15</v>
      </c>
      <c r="J1536">
        <v>16.52</v>
      </c>
      <c r="L1536" t="s">
        <v>15</v>
      </c>
    </row>
    <row r="1537" spans="1:12" x14ac:dyDescent="0.3">
      <c r="A1537">
        <v>1583571</v>
      </c>
      <c r="B1537" s="1">
        <v>45678</v>
      </c>
      <c r="C1537" t="s">
        <v>431</v>
      </c>
      <c r="D1537" t="s">
        <v>3045</v>
      </c>
      <c r="E1537" t="s">
        <v>3046</v>
      </c>
      <c r="F1537" t="s">
        <v>74</v>
      </c>
      <c r="H1537" t="s">
        <v>15</v>
      </c>
      <c r="J1537">
        <v>16.52</v>
      </c>
      <c r="L1537" t="s">
        <v>15</v>
      </c>
    </row>
    <row r="1538" spans="1:12" x14ac:dyDescent="0.3">
      <c r="A1538">
        <v>1583572</v>
      </c>
      <c r="B1538" s="1">
        <v>45678</v>
      </c>
      <c r="C1538" t="s">
        <v>431</v>
      </c>
      <c r="D1538" t="s">
        <v>3047</v>
      </c>
      <c r="E1538" t="s">
        <v>3048</v>
      </c>
      <c r="F1538" t="s">
        <v>74</v>
      </c>
      <c r="H1538" t="s">
        <v>15</v>
      </c>
      <c r="J1538">
        <v>16.52</v>
      </c>
      <c r="L1538" t="s">
        <v>15</v>
      </c>
    </row>
    <row r="1539" spans="1:12" x14ac:dyDescent="0.3">
      <c r="A1539">
        <v>1583573</v>
      </c>
      <c r="B1539" s="1">
        <v>45678</v>
      </c>
      <c r="C1539" t="s">
        <v>431</v>
      </c>
      <c r="D1539" t="s">
        <v>3047</v>
      </c>
      <c r="E1539" t="s">
        <v>3049</v>
      </c>
      <c r="F1539" t="s">
        <v>83</v>
      </c>
      <c r="H1539" t="s">
        <v>15</v>
      </c>
      <c r="J1539">
        <v>16.52</v>
      </c>
      <c r="L1539" t="s">
        <v>15</v>
      </c>
    </row>
    <row r="1540" spans="1:12" x14ac:dyDescent="0.3">
      <c r="A1540">
        <v>1583574</v>
      </c>
      <c r="B1540" s="1">
        <v>45678</v>
      </c>
      <c r="C1540" t="s">
        <v>431</v>
      </c>
      <c r="D1540" t="s">
        <v>3050</v>
      </c>
      <c r="E1540" t="s">
        <v>3051</v>
      </c>
      <c r="F1540" t="s">
        <v>74</v>
      </c>
      <c r="H1540" t="s">
        <v>15</v>
      </c>
      <c r="J1540">
        <v>16.52</v>
      </c>
      <c r="L1540" t="s">
        <v>15</v>
      </c>
    </row>
    <row r="1541" spans="1:12" x14ac:dyDescent="0.3">
      <c r="A1541">
        <v>1583575</v>
      </c>
      <c r="B1541" s="1">
        <v>45678</v>
      </c>
      <c r="C1541" t="s">
        <v>431</v>
      </c>
      <c r="D1541" t="s">
        <v>3052</v>
      </c>
      <c r="E1541" t="s">
        <v>3053</v>
      </c>
      <c r="F1541" t="s">
        <v>74</v>
      </c>
      <c r="H1541" t="s">
        <v>15</v>
      </c>
      <c r="J1541">
        <v>16.52</v>
      </c>
      <c r="L1541" t="s">
        <v>15</v>
      </c>
    </row>
    <row r="1542" spans="1:12" x14ac:dyDescent="0.3">
      <c r="A1542">
        <v>1583576</v>
      </c>
      <c r="B1542" s="1">
        <v>45678</v>
      </c>
      <c r="C1542" t="s">
        <v>431</v>
      </c>
      <c r="D1542" t="s">
        <v>3054</v>
      </c>
      <c r="E1542" t="s">
        <v>3055</v>
      </c>
      <c r="F1542" t="s">
        <v>74</v>
      </c>
      <c r="H1542" t="s">
        <v>15</v>
      </c>
      <c r="J1542">
        <v>16.52</v>
      </c>
      <c r="L1542" t="s">
        <v>15</v>
      </c>
    </row>
    <row r="1543" spans="1:12" x14ac:dyDescent="0.3">
      <c r="A1543">
        <v>1583577</v>
      </c>
      <c r="B1543" s="1">
        <v>45678</v>
      </c>
      <c r="C1543" t="s">
        <v>431</v>
      </c>
      <c r="D1543" t="s">
        <v>3056</v>
      </c>
      <c r="E1543" t="s">
        <v>3057</v>
      </c>
      <c r="F1543" t="s">
        <v>74</v>
      </c>
      <c r="H1543" t="s">
        <v>15</v>
      </c>
      <c r="J1543">
        <v>16.52</v>
      </c>
      <c r="L1543" t="s">
        <v>15</v>
      </c>
    </row>
    <row r="1544" spans="1:12" x14ac:dyDescent="0.3">
      <c r="A1544">
        <v>1583578</v>
      </c>
      <c r="B1544" s="1">
        <v>45678</v>
      </c>
      <c r="C1544" t="s">
        <v>431</v>
      </c>
      <c r="D1544" t="s">
        <v>3054</v>
      </c>
      <c r="E1544" t="s">
        <v>3058</v>
      </c>
      <c r="F1544" t="s">
        <v>74</v>
      </c>
      <c r="H1544" t="s">
        <v>15</v>
      </c>
      <c r="J1544">
        <v>16.52</v>
      </c>
      <c r="L1544" t="s">
        <v>15</v>
      </c>
    </row>
    <row r="1545" spans="1:12" x14ac:dyDescent="0.3">
      <c r="A1545">
        <v>1583579</v>
      </c>
      <c r="B1545" s="1">
        <v>45678</v>
      </c>
      <c r="C1545" t="s">
        <v>431</v>
      </c>
      <c r="D1545" t="s">
        <v>3059</v>
      </c>
      <c r="E1545" t="s">
        <v>3060</v>
      </c>
      <c r="F1545" t="s">
        <v>142</v>
      </c>
      <c r="H1545" t="s">
        <v>15</v>
      </c>
      <c r="J1545">
        <v>16.52</v>
      </c>
      <c r="L1545" t="s">
        <v>15</v>
      </c>
    </row>
    <row r="1546" spans="1:12" x14ac:dyDescent="0.3">
      <c r="A1546">
        <v>1583580</v>
      </c>
      <c r="B1546" s="1">
        <v>45678</v>
      </c>
      <c r="C1546" t="s">
        <v>431</v>
      </c>
      <c r="D1546" t="s">
        <v>3059</v>
      </c>
      <c r="E1546" t="s">
        <v>3061</v>
      </c>
      <c r="F1546" t="s">
        <v>142</v>
      </c>
      <c r="H1546" t="s">
        <v>15</v>
      </c>
      <c r="J1546">
        <v>16.52</v>
      </c>
      <c r="L1546" t="s">
        <v>15</v>
      </c>
    </row>
    <row r="1547" spans="1:12" x14ac:dyDescent="0.3">
      <c r="A1547">
        <v>1583581</v>
      </c>
      <c r="B1547" s="1">
        <v>45678</v>
      </c>
      <c r="C1547" t="s">
        <v>431</v>
      </c>
      <c r="D1547" t="s">
        <v>3062</v>
      </c>
      <c r="E1547" t="s">
        <v>3063</v>
      </c>
      <c r="F1547" t="s">
        <v>33</v>
      </c>
      <c r="H1547" t="s">
        <v>15</v>
      </c>
      <c r="J1547">
        <v>16.52</v>
      </c>
      <c r="L1547" t="s">
        <v>15</v>
      </c>
    </row>
    <row r="1548" spans="1:12" x14ac:dyDescent="0.3">
      <c r="A1548">
        <v>1583582</v>
      </c>
      <c r="B1548" s="1">
        <v>45678</v>
      </c>
      <c r="C1548" t="s">
        <v>431</v>
      </c>
      <c r="D1548" t="s">
        <v>3064</v>
      </c>
      <c r="E1548" t="s">
        <v>3065</v>
      </c>
      <c r="F1548" t="s">
        <v>33</v>
      </c>
      <c r="H1548" t="s">
        <v>15</v>
      </c>
      <c r="J1548">
        <v>16.52</v>
      </c>
      <c r="L1548" t="s">
        <v>15</v>
      </c>
    </row>
    <row r="1549" spans="1:12" x14ac:dyDescent="0.3">
      <c r="A1549">
        <v>1583583</v>
      </c>
      <c r="B1549" s="1">
        <v>45678</v>
      </c>
      <c r="C1549" t="s">
        <v>431</v>
      </c>
      <c r="D1549" t="s">
        <v>3062</v>
      </c>
      <c r="E1549" t="s">
        <v>3066</v>
      </c>
      <c r="F1549" t="s">
        <v>92</v>
      </c>
      <c r="H1549" t="s">
        <v>15</v>
      </c>
      <c r="J1549">
        <v>16.52</v>
      </c>
      <c r="L1549" t="s">
        <v>15</v>
      </c>
    </row>
    <row r="1550" spans="1:12" x14ac:dyDescent="0.3">
      <c r="A1550">
        <v>1583584</v>
      </c>
      <c r="B1550" s="1">
        <v>45678</v>
      </c>
      <c r="C1550" t="s">
        <v>431</v>
      </c>
      <c r="D1550" t="s">
        <v>3067</v>
      </c>
      <c r="E1550" t="s">
        <v>3068</v>
      </c>
      <c r="F1550" t="s">
        <v>37</v>
      </c>
      <c r="H1550" t="s">
        <v>15</v>
      </c>
      <c r="J1550">
        <v>16.52</v>
      </c>
      <c r="L1550" t="s">
        <v>15</v>
      </c>
    </row>
    <row r="1551" spans="1:12" x14ac:dyDescent="0.3">
      <c r="A1551">
        <v>1583585</v>
      </c>
      <c r="B1551" s="1">
        <v>45678</v>
      </c>
      <c r="C1551" t="s">
        <v>431</v>
      </c>
      <c r="D1551" t="s">
        <v>3067</v>
      </c>
      <c r="E1551" t="s">
        <v>3069</v>
      </c>
      <c r="F1551" t="s">
        <v>37</v>
      </c>
      <c r="H1551" t="s">
        <v>15</v>
      </c>
      <c r="J1551">
        <v>16.52</v>
      </c>
      <c r="L1551" t="s">
        <v>15</v>
      </c>
    </row>
    <row r="1552" spans="1:12" x14ac:dyDescent="0.3">
      <c r="A1552">
        <v>1583586</v>
      </c>
      <c r="B1552" s="1">
        <v>45678</v>
      </c>
      <c r="C1552" t="s">
        <v>431</v>
      </c>
      <c r="D1552" t="s">
        <v>3070</v>
      </c>
      <c r="E1552" t="s">
        <v>3071</v>
      </c>
      <c r="F1552" t="s">
        <v>37</v>
      </c>
      <c r="H1552" t="s">
        <v>15</v>
      </c>
      <c r="J1552">
        <v>16.52</v>
      </c>
      <c r="L1552" t="s">
        <v>15</v>
      </c>
    </row>
    <row r="1553" spans="1:12" x14ac:dyDescent="0.3">
      <c r="A1553">
        <v>1583587</v>
      </c>
      <c r="B1553" s="1">
        <v>45678</v>
      </c>
      <c r="C1553" t="s">
        <v>431</v>
      </c>
      <c r="D1553" t="s">
        <v>3070</v>
      </c>
      <c r="E1553" t="s">
        <v>3068</v>
      </c>
      <c r="F1553" t="s">
        <v>37</v>
      </c>
      <c r="H1553" t="s">
        <v>15</v>
      </c>
      <c r="J1553">
        <v>16.52</v>
      </c>
      <c r="L1553" t="s">
        <v>15</v>
      </c>
    </row>
    <row r="1554" spans="1:12" x14ac:dyDescent="0.3">
      <c r="A1554">
        <v>1583588</v>
      </c>
      <c r="B1554" s="1">
        <v>45678</v>
      </c>
      <c r="C1554" t="s">
        <v>431</v>
      </c>
      <c r="D1554" t="s">
        <v>3072</v>
      </c>
      <c r="E1554" t="s">
        <v>3073</v>
      </c>
      <c r="F1554" t="s">
        <v>37</v>
      </c>
      <c r="H1554" t="s">
        <v>15</v>
      </c>
      <c r="J1554">
        <v>16.52</v>
      </c>
      <c r="L1554" t="s">
        <v>15</v>
      </c>
    </row>
    <row r="1555" spans="1:12" x14ac:dyDescent="0.3">
      <c r="A1555">
        <v>1583589</v>
      </c>
      <c r="B1555" s="1">
        <v>45678</v>
      </c>
      <c r="C1555" t="s">
        <v>431</v>
      </c>
      <c r="D1555" t="s">
        <v>3074</v>
      </c>
      <c r="E1555" t="s">
        <v>3073</v>
      </c>
      <c r="F1555" t="s">
        <v>37</v>
      </c>
      <c r="H1555" t="s">
        <v>15</v>
      </c>
      <c r="J1555">
        <v>16.52</v>
      </c>
      <c r="L1555" t="s">
        <v>15</v>
      </c>
    </row>
    <row r="1556" spans="1:12" x14ac:dyDescent="0.3">
      <c r="A1556">
        <v>1583590</v>
      </c>
      <c r="B1556" s="1">
        <v>45678</v>
      </c>
      <c r="C1556" t="s">
        <v>431</v>
      </c>
      <c r="D1556" t="s">
        <v>3075</v>
      </c>
      <c r="E1556" t="s">
        <v>3076</v>
      </c>
      <c r="F1556" t="s">
        <v>92</v>
      </c>
      <c r="H1556" t="s">
        <v>15</v>
      </c>
      <c r="J1556">
        <v>16.52</v>
      </c>
      <c r="L1556" t="s">
        <v>15</v>
      </c>
    </row>
    <row r="1557" spans="1:12" x14ac:dyDescent="0.3">
      <c r="A1557">
        <v>1583591</v>
      </c>
      <c r="B1557" s="1">
        <v>45678</v>
      </c>
      <c r="C1557" t="s">
        <v>431</v>
      </c>
      <c r="D1557" t="s">
        <v>3077</v>
      </c>
      <c r="E1557" t="s">
        <v>3073</v>
      </c>
      <c r="F1557" t="s">
        <v>37</v>
      </c>
      <c r="H1557" t="s">
        <v>15</v>
      </c>
      <c r="J1557">
        <v>16.52</v>
      </c>
      <c r="L1557" t="s">
        <v>15</v>
      </c>
    </row>
    <row r="1558" spans="1:12" x14ac:dyDescent="0.3">
      <c r="A1558">
        <v>1583592</v>
      </c>
      <c r="B1558" s="1">
        <v>45678</v>
      </c>
      <c r="C1558" t="s">
        <v>431</v>
      </c>
      <c r="D1558" t="s">
        <v>3078</v>
      </c>
      <c r="E1558" t="s">
        <v>3079</v>
      </c>
      <c r="F1558" t="s">
        <v>83</v>
      </c>
      <c r="H1558" t="s">
        <v>15</v>
      </c>
      <c r="J1558">
        <v>16.52</v>
      </c>
      <c r="L1558" t="s">
        <v>15</v>
      </c>
    </row>
    <row r="1559" spans="1:12" x14ac:dyDescent="0.3">
      <c r="A1559">
        <v>1583593</v>
      </c>
      <c r="B1559" s="1">
        <v>45678</v>
      </c>
      <c r="C1559" t="s">
        <v>431</v>
      </c>
      <c r="D1559" t="s">
        <v>3078</v>
      </c>
      <c r="E1559" t="s">
        <v>3080</v>
      </c>
      <c r="F1559" t="s">
        <v>83</v>
      </c>
      <c r="H1559" t="s">
        <v>15</v>
      </c>
      <c r="J1559">
        <v>16.52</v>
      </c>
      <c r="L1559" t="s">
        <v>15</v>
      </c>
    </row>
    <row r="1560" spans="1:12" x14ac:dyDescent="0.3">
      <c r="A1560">
        <v>1583594</v>
      </c>
      <c r="B1560" s="1">
        <v>45678</v>
      </c>
      <c r="C1560" t="s">
        <v>431</v>
      </c>
      <c r="D1560" t="s">
        <v>3081</v>
      </c>
      <c r="E1560" t="s">
        <v>3079</v>
      </c>
      <c r="F1560" t="s">
        <v>83</v>
      </c>
      <c r="H1560" t="s">
        <v>15</v>
      </c>
      <c r="J1560">
        <v>16.52</v>
      </c>
      <c r="L1560" t="s">
        <v>15</v>
      </c>
    </row>
    <row r="1561" spans="1:12" x14ac:dyDescent="0.3">
      <c r="A1561">
        <v>1583595</v>
      </c>
      <c r="B1561" s="1">
        <v>45678</v>
      </c>
      <c r="C1561" t="s">
        <v>431</v>
      </c>
      <c r="D1561" t="s">
        <v>3081</v>
      </c>
      <c r="E1561" t="s">
        <v>3082</v>
      </c>
      <c r="F1561" t="s">
        <v>551</v>
      </c>
      <c r="H1561" t="s">
        <v>15</v>
      </c>
      <c r="J1561">
        <v>16.52</v>
      </c>
      <c r="L1561" t="s">
        <v>15</v>
      </c>
    </row>
    <row r="1562" spans="1:12" x14ac:dyDescent="0.3">
      <c r="A1562">
        <v>1583596</v>
      </c>
      <c r="B1562" s="1">
        <v>45678</v>
      </c>
      <c r="C1562" t="s">
        <v>3083</v>
      </c>
      <c r="D1562" t="s">
        <v>3084</v>
      </c>
      <c r="E1562" t="s">
        <v>3085</v>
      </c>
      <c r="F1562" t="s">
        <v>551</v>
      </c>
      <c r="H1562" t="s">
        <v>15</v>
      </c>
      <c r="J1562">
        <v>35</v>
      </c>
      <c r="L1562" t="s">
        <v>15</v>
      </c>
    </row>
    <row r="1563" spans="1:12" x14ac:dyDescent="0.3">
      <c r="A1563">
        <v>1583597</v>
      </c>
      <c r="B1563" s="1">
        <v>45678</v>
      </c>
      <c r="C1563" t="s">
        <v>3086</v>
      </c>
      <c r="D1563" t="s">
        <v>3087</v>
      </c>
      <c r="E1563" t="s">
        <v>3088</v>
      </c>
      <c r="F1563" t="s">
        <v>285</v>
      </c>
      <c r="G1563" t="s">
        <v>1262</v>
      </c>
      <c r="H1563" s="1">
        <v>45678</v>
      </c>
      <c r="J1563">
        <v>52.5</v>
      </c>
      <c r="L1563" t="s">
        <v>15</v>
      </c>
    </row>
    <row r="1564" spans="1:12" x14ac:dyDescent="0.3">
      <c r="A1564">
        <v>1583598</v>
      </c>
      <c r="B1564" s="1">
        <v>45678</v>
      </c>
      <c r="C1564" t="s">
        <v>3089</v>
      </c>
      <c r="D1564" t="s">
        <v>3090</v>
      </c>
      <c r="E1564" t="s">
        <v>3091</v>
      </c>
      <c r="F1564" t="s">
        <v>12</v>
      </c>
      <c r="H1564" t="s">
        <v>15</v>
      </c>
      <c r="J1564">
        <v>16.52</v>
      </c>
      <c r="L1564" t="s">
        <v>15</v>
      </c>
    </row>
    <row r="1565" spans="1:12" x14ac:dyDescent="0.3">
      <c r="A1565">
        <v>1583599</v>
      </c>
      <c r="B1565" s="1">
        <v>45678</v>
      </c>
      <c r="C1565" t="s">
        <v>3089</v>
      </c>
      <c r="D1565" t="s">
        <v>3092</v>
      </c>
      <c r="E1565" t="s">
        <v>3093</v>
      </c>
      <c r="F1565" t="s">
        <v>12</v>
      </c>
      <c r="H1565" t="s">
        <v>15</v>
      </c>
      <c r="J1565">
        <v>16.52</v>
      </c>
      <c r="L1565" t="s">
        <v>15</v>
      </c>
    </row>
    <row r="1566" spans="1:12" x14ac:dyDescent="0.3">
      <c r="A1566">
        <v>1583600</v>
      </c>
      <c r="B1566" s="1">
        <v>45678</v>
      </c>
      <c r="C1566" t="s">
        <v>3089</v>
      </c>
      <c r="D1566" t="s">
        <v>3094</v>
      </c>
      <c r="E1566" t="s">
        <v>3095</v>
      </c>
      <c r="F1566" t="s">
        <v>240</v>
      </c>
      <c r="H1566" t="s">
        <v>15</v>
      </c>
      <c r="J1566">
        <v>16.52</v>
      </c>
      <c r="L1566" t="s">
        <v>15</v>
      </c>
    </row>
    <row r="1567" spans="1:12" x14ac:dyDescent="0.3">
      <c r="A1567">
        <v>1583601</v>
      </c>
      <c r="B1567" s="1">
        <v>45678</v>
      </c>
      <c r="C1567" t="s">
        <v>3096</v>
      </c>
      <c r="D1567" t="s">
        <v>3097</v>
      </c>
      <c r="E1567" t="s">
        <v>3098</v>
      </c>
      <c r="F1567" t="s">
        <v>42</v>
      </c>
      <c r="H1567" t="s">
        <v>15</v>
      </c>
      <c r="J1567">
        <v>16.52</v>
      </c>
      <c r="L1567" t="s">
        <v>15</v>
      </c>
    </row>
    <row r="1568" spans="1:12" x14ac:dyDescent="0.3">
      <c r="A1568">
        <v>1583602</v>
      </c>
      <c r="B1568" s="1">
        <v>45678</v>
      </c>
      <c r="C1568" t="s">
        <v>3099</v>
      </c>
      <c r="D1568" t="s">
        <v>3100</v>
      </c>
      <c r="E1568" t="s">
        <v>3101</v>
      </c>
      <c r="F1568" t="s">
        <v>285</v>
      </c>
      <c r="H1568" t="s">
        <v>15</v>
      </c>
      <c r="J1568">
        <v>16.52</v>
      </c>
      <c r="L1568" t="s">
        <v>15</v>
      </c>
    </row>
    <row r="1569" spans="1:12" x14ac:dyDescent="0.3">
      <c r="A1569">
        <v>1583603</v>
      </c>
      <c r="B1569" s="1">
        <v>45678</v>
      </c>
      <c r="C1569" t="s">
        <v>3099</v>
      </c>
      <c r="D1569" t="s">
        <v>3102</v>
      </c>
      <c r="E1569" t="s">
        <v>3103</v>
      </c>
      <c r="F1569" t="s">
        <v>53</v>
      </c>
      <c r="H1569" t="s">
        <v>15</v>
      </c>
      <c r="J1569">
        <v>16.52</v>
      </c>
      <c r="L1569" t="s">
        <v>15</v>
      </c>
    </row>
    <row r="1570" spans="1:12" x14ac:dyDescent="0.3">
      <c r="A1570">
        <v>1583604</v>
      </c>
      <c r="B1570" s="1">
        <v>45678</v>
      </c>
      <c r="C1570" t="s">
        <v>3099</v>
      </c>
      <c r="D1570" t="s">
        <v>3104</v>
      </c>
      <c r="E1570" t="s">
        <v>3105</v>
      </c>
      <c r="F1570" t="s">
        <v>285</v>
      </c>
      <c r="H1570" t="s">
        <v>15</v>
      </c>
      <c r="J1570">
        <v>16.52</v>
      </c>
      <c r="L1570" t="s">
        <v>15</v>
      </c>
    </row>
    <row r="1571" spans="1:12" x14ac:dyDescent="0.3">
      <c r="A1571">
        <v>1583605</v>
      </c>
      <c r="B1571" s="1">
        <v>45678</v>
      </c>
      <c r="C1571" t="s">
        <v>3099</v>
      </c>
      <c r="D1571" t="s">
        <v>3106</v>
      </c>
      <c r="E1571" t="s">
        <v>3107</v>
      </c>
      <c r="F1571" t="s">
        <v>26</v>
      </c>
      <c r="H1571" t="s">
        <v>15</v>
      </c>
      <c r="J1571">
        <v>16.52</v>
      </c>
      <c r="L1571" t="s">
        <v>15</v>
      </c>
    </row>
    <row r="1572" spans="1:12" x14ac:dyDescent="0.3">
      <c r="A1572">
        <v>1583606</v>
      </c>
      <c r="B1572" s="1">
        <v>45678</v>
      </c>
      <c r="C1572" t="s">
        <v>3099</v>
      </c>
      <c r="D1572" t="s">
        <v>3108</v>
      </c>
      <c r="E1572" t="s">
        <v>3109</v>
      </c>
      <c r="F1572" t="s">
        <v>12</v>
      </c>
      <c r="H1572" t="s">
        <v>15</v>
      </c>
      <c r="J1572">
        <v>16.52</v>
      </c>
      <c r="L1572" t="s">
        <v>15</v>
      </c>
    </row>
    <row r="1573" spans="1:12" x14ac:dyDescent="0.3">
      <c r="A1573">
        <v>1583607</v>
      </c>
      <c r="B1573" s="1">
        <v>45678</v>
      </c>
      <c r="C1573" t="s">
        <v>3099</v>
      </c>
      <c r="D1573" t="s">
        <v>3110</v>
      </c>
      <c r="E1573" t="s">
        <v>3111</v>
      </c>
      <c r="F1573" t="s">
        <v>12</v>
      </c>
      <c r="H1573" t="s">
        <v>15</v>
      </c>
      <c r="J1573">
        <v>16.52</v>
      </c>
      <c r="L1573" t="s">
        <v>15</v>
      </c>
    </row>
    <row r="1574" spans="1:12" x14ac:dyDescent="0.3">
      <c r="A1574">
        <v>1583608</v>
      </c>
      <c r="B1574" s="1">
        <v>45678</v>
      </c>
      <c r="C1574" t="s">
        <v>3099</v>
      </c>
      <c r="D1574" t="s">
        <v>3112</v>
      </c>
      <c r="E1574" t="s">
        <v>3113</v>
      </c>
      <c r="F1574" t="s">
        <v>53</v>
      </c>
      <c r="H1574" t="s">
        <v>15</v>
      </c>
      <c r="J1574">
        <v>16.52</v>
      </c>
      <c r="L1574" t="s">
        <v>15</v>
      </c>
    </row>
    <row r="1575" spans="1:12" x14ac:dyDescent="0.3">
      <c r="A1575">
        <v>1583609</v>
      </c>
      <c r="B1575" s="1">
        <v>45678</v>
      </c>
      <c r="C1575" t="s">
        <v>3114</v>
      </c>
      <c r="D1575" t="s">
        <v>3115</v>
      </c>
      <c r="E1575" t="s">
        <v>3116</v>
      </c>
      <c r="H1575" t="s">
        <v>15</v>
      </c>
      <c r="J1575">
        <v>16.52</v>
      </c>
      <c r="L1575" t="s">
        <v>15</v>
      </c>
    </row>
    <row r="1576" spans="1:12" x14ac:dyDescent="0.3">
      <c r="A1576">
        <v>1583610</v>
      </c>
      <c r="B1576" s="1">
        <v>45678</v>
      </c>
      <c r="C1576" t="s">
        <v>3117</v>
      </c>
      <c r="D1576" t="s">
        <v>3118</v>
      </c>
      <c r="E1576" t="s">
        <v>3119</v>
      </c>
      <c r="F1576" t="s">
        <v>12</v>
      </c>
      <c r="H1576" t="s">
        <v>15</v>
      </c>
      <c r="J1576">
        <v>16.52</v>
      </c>
      <c r="L1576" t="s">
        <v>15</v>
      </c>
    </row>
    <row r="1577" spans="1:12" x14ac:dyDescent="0.3">
      <c r="A1577">
        <v>1583611</v>
      </c>
      <c r="B1577" s="1">
        <v>45678</v>
      </c>
      <c r="C1577" t="s">
        <v>3120</v>
      </c>
      <c r="D1577" t="s">
        <v>3121</v>
      </c>
      <c r="E1577" t="s">
        <v>3122</v>
      </c>
      <c r="F1577" t="s">
        <v>42</v>
      </c>
      <c r="H1577" t="s">
        <v>15</v>
      </c>
      <c r="J1577">
        <v>16.52</v>
      </c>
      <c r="L1577" t="s">
        <v>15</v>
      </c>
    </row>
    <row r="1578" spans="1:12" x14ac:dyDescent="0.3">
      <c r="A1578">
        <v>1583612</v>
      </c>
      <c r="B1578" s="1">
        <v>45678</v>
      </c>
      <c r="C1578" t="s">
        <v>3123</v>
      </c>
      <c r="D1578" t="s">
        <v>3124</v>
      </c>
      <c r="E1578" t="s">
        <v>3125</v>
      </c>
      <c r="F1578" t="s">
        <v>53</v>
      </c>
      <c r="H1578" t="s">
        <v>15</v>
      </c>
      <c r="J1578">
        <v>35</v>
      </c>
      <c r="L1578" t="s">
        <v>15</v>
      </c>
    </row>
    <row r="1579" spans="1:12" x14ac:dyDescent="0.3">
      <c r="A1579">
        <v>1583613</v>
      </c>
      <c r="B1579" s="1">
        <v>45678</v>
      </c>
      <c r="C1579" t="s">
        <v>3126</v>
      </c>
      <c r="D1579" t="s">
        <v>3127</v>
      </c>
      <c r="E1579" t="s">
        <v>3128</v>
      </c>
      <c r="F1579" t="s">
        <v>66</v>
      </c>
      <c r="H1579" t="s">
        <v>15</v>
      </c>
      <c r="J1579">
        <v>65</v>
      </c>
      <c r="L1579" t="s">
        <v>15</v>
      </c>
    </row>
    <row r="1580" spans="1:12" x14ac:dyDescent="0.3">
      <c r="A1580">
        <v>1583614</v>
      </c>
      <c r="B1580" s="1">
        <v>45678</v>
      </c>
      <c r="C1580" t="s">
        <v>431</v>
      </c>
      <c r="D1580" t="s">
        <v>3129</v>
      </c>
      <c r="E1580" t="s">
        <v>3130</v>
      </c>
      <c r="F1580" t="s">
        <v>37</v>
      </c>
      <c r="H1580" t="s">
        <v>15</v>
      </c>
      <c r="J1580">
        <v>16.52</v>
      </c>
      <c r="L1580" t="s">
        <v>15</v>
      </c>
    </row>
    <row r="1581" spans="1:12" x14ac:dyDescent="0.3">
      <c r="A1581">
        <v>1583615</v>
      </c>
      <c r="B1581" s="1">
        <v>45678</v>
      </c>
      <c r="C1581" t="s">
        <v>431</v>
      </c>
      <c r="D1581" t="s">
        <v>3129</v>
      </c>
      <c r="E1581" t="s">
        <v>3131</v>
      </c>
      <c r="F1581" t="s">
        <v>142</v>
      </c>
      <c r="H1581" t="s">
        <v>15</v>
      </c>
      <c r="J1581">
        <v>16.52</v>
      </c>
      <c r="L1581" t="s">
        <v>15</v>
      </c>
    </row>
    <row r="1582" spans="1:12" x14ac:dyDescent="0.3">
      <c r="A1582">
        <v>1583616</v>
      </c>
      <c r="B1582" s="1">
        <v>45678</v>
      </c>
      <c r="C1582" t="s">
        <v>431</v>
      </c>
      <c r="D1582" t="s">
        <v>3132</v>
      </c>
      <c r="E1582" t="s">
        <v>3130</v>
      </c>
      <c r="F1582" t="s">
        <v>37</v>
      </c>
      <c r="H1582" t="s">
        <v>15</v>
      </c>
      <c r="J1582">
        <v>16.52</v>
      </c>
      <c r="L1582" t="s">
        <v>15</v>
      </c>
    </row>
    <row r="1583" spans="1:12" x14ac:dyDescent="0.3">
      <c r="A1583">
        <v>1583617</v>
      </c>
      <c r="B1583" s="1">
        <v>45678</v>
      </c>
      <c r="C1583" t="s">
        <v>431</v>
      </c>
      <c r="D1583" t="s">
        <v>3132</v>
      </c>
      <c r="E1583" t="s">
        <v>3133</v>
      </c>
      <c r="F1583" t="s">
        <v>142</v>
      </c>
      <c r="H1583" t="s">
        <v>15</v>
      </c>
      <c r="J1583">
        <v>16.52</v>
      </c>
      <c r="L1583" t="s">
        <v>15</v>
      </c>
    </row>
    <row r="1584" spans="1:12" x14ac:dyDescent="0.3">
      <c r="A1584">
        <v>1583618</v>
      </c>
      <c r="B1584" s="1">
        <v>45678</v>
      </c>
      <c r="C1584" t="s">
        <v>431</v>
      </c>
      <c r="D1584" t="s">
        <v>3134</v>
      </c>
      <c r="E1584" t="s">
        <v>3135</v>
      </c>
      <c r="F1584" t="s">
        <v>331</v>
      </c>
      <c r="H1584" t="s">
        <v>15</v>
      </c>
      <c r="J1584">
        <v>16.52</v>
      </c>
      <c r="L1584" t="s">
        <v>15</v>
      </c>
    </row>
    <row r="1585" spans="1:12" x14ac:dyDescent="0.3">
      <c r="A1585">
        <v>1583619</v>
      </c>
      <c r="B1585" s="1">
        <v>45678</v>
      </c>
      <c r="C1585" t="s">
        <v>431</v>
      </c>
      <c r="D1585" t="s">
        <v>3136</v>
      </c>
      <c r="E1585" t="s">
        <v>3137</v>
      </c>
      <c r="F1585" t="s">
        <v>12</v>
      </c>
      <c r="H1585" t="s">
        <v>15</v>
      </c>
      <c r="J1585">
        <v>16.52</v>
      </c>
      <c r="L1585" t="s">
        <v>15</v>
      </c>
    </row>
    <row r="1586" spans="1:12" x14ac:dyDescent="0.3">
      <c r="A1586">
        <v>1583620</v>
      </c>
      <c r="B1586" s="1">
        <v>45678</v>
      </c>
      <c r="C1586" t="s">
        <v>3138</v>
      </c>
      <c r="D1586" t="s">
        <v>3139</v>
      </c>
      <c r="E1586" t="s">
        <v>3140</v>
      </c>
      <c r="F1586" t="s">
        <v>23</v>
      </c>
      <c r="H1586" t="s">
        <v>15</v>
      </c>
      <c r="J1586">
        <v>16.52</v>
      </c>
      <c r="L1586" t="s">
        <v>15</v>
      </c>
    </row>
    <row r="1587" spans="1:12" x14ac:dyDescent="0.3">
      <c r="A1587">
        <v>1583621</v>
      </c>
      <c r="B1587" s="1">
        <v>45678</v>
      </c>
      <c r="C1587" t="s">
        <v>1796</v>
      </c>
      <c r="D1587" t="s">
        <v>3141</v>
      </c>
      <c r="E1587" t="s">
        <v>3142</v>
      </c>
      <c r="F1587" t="s">
        <v>33</v>
      </c>
      <c r="H1587" t="s">
        <v>15</v>
      </c>
      <c r="J1587">
        <v>16.52</v>
      </c>
      <c r="L1587" t="s">
        <v>15</v>
      </c>
    </row>
    <row r="1588" spans="1:12" x14ac:dyDescent="0.3">
      <c r="A1588">
        <v>1583622</v>
      </c>
      <c r="B1588" s="1">
        <v>45678</v>
      </c>
      <c r="C1588" t="s">
        <v>2648</v>
      </c>
      <c r="D1588" t="s">
        <v>3143</v>
      </c>
      <c r="E1588" t="s">
        <v>3144</v>
      </c>
      <c r="H1588" t="s">
        <v>15</v>
      </c>
      <c r="J1588">
        <v>16.52</v>
      </c>
      <c r="L1588" t="s">
        <v>15</v>
      </c>
    </row>
    <row r="1589" spans="1:12" x14ac:dyDescent="0.3">
      <c r="A1589">
        <v>1583623</v>
      </c>
      <c r="B1589" s="1">
        <v>45678</v>
      </c>
      <c r="C1589" t="s">
        <v>2648</v>
      </c>
      <c r="D1589" t="s">
        <v>3143</v>
      </c>
      <c r="E1589" t="s">
        <v>3140</v>
      </c>
      <c r="F1589" t="s">
        <v>23</v>
      </c>
      <c r="H1589" t="s">
        <v>15</v>
      </c>
      <c r="J1589">
        <v>16.52</v>
      </c>
      <c r="L1589" t="s">
        <v>15</v>
      </c>
    </row>
    <row r="1590" spans="1:12" x14ac:dyDescent="0.3">
      <c r="A1590">
        <v>1583624</v>
      </c>
      <c r="B1590" s="1">
        <v>45678</v>
      </c>
      <c r="C1590" t="s">
        <v>2648</v>
      </c>
      <c r="D1590" t="s">
        <v>3143</v>
      </c>
      <c r="E1590" t="s">
        <v>3145</v>
      </c>
      <c r="F1590" t="s">
        <v>312</v>
      </c>
      <c r="H1590" t="s">
        <v>15</v>
      </c>
      <c r="J1590">
        <v>16.52</v>
      </c>
      <c r="L1590" t="s">
        <v>15</v>
      </c>
    </row>
    <row r="1591" spans="1:12" x14ac:dyDescent="0.3">
      <c r="A1591">
        <v>1583625</v>
      </c>
      <c r="B1591" s="1">
        <v>45678</v>
      </c>
      <c r="C1591" t="s">
        <v>2648</v>
      </c>
      <c r="D1591" t="s">
        <v>3139</v>
      </c>
      <c r="E1591" t="s">
        <v>3146</v>
      </c>
      <c r="F1591" t="s">
        <v>19</v>
      </c>
      <c r="H1591" t="s">
        <v>15</v>
      </c>
      <c r="J1591">
        <v>16.52</v>
      </c>
      <c r="L1591" t="s">
        <v>15</v>
      </c>
    </row>
    <row r="1592" spans="1:12" x14ac:dyDescent="0.3">
      <c r="A1592">
        <v>1583626</v>
      </c>
      <c r="B1592" s="1">
        <v>45678</v>
      </c>
      <c r="C1592" t="s">
        <v>2648</v>
      </c>
      <c r="D1592" t="s">
        <v>3143</v>
      </c>
      <c r="E1592" t="s">
        <v>3147</v>
      </c>
      <c r="F1592" t="s">
        <v>19</v>
      </c>
      <c r="H1592" t="s">
        <v>15</v>
      </c>
      <c r="J1592">
        <v>16.52</v>
      </c>
      <c r="L1592" t="s">
        <v>15</v>
      </c>
    </row>
    <row r="1593" spans="1:12" x14ac:dyDescent="0.3">
      <c r="A1593">
        <v>1583627</v>
      </c>
      <c r="B1593" s="1">
        <v>45678</v>
      </c>
      <c r="C1593" t="s">
        <v>2648</v>
      </c>
      <c r="D1593" t="s">
        <v>3139</v>
      </c>
      <c r="E1593" t="s">
        <v>3148</v>
      </c>
      <c r="F1593" t="s">
        <v>312</v>
      </c>
      <c r="H1593" t="s">
        <v>15</v>
      </c>
      <c r="J1593">
        <v>16.52</v>
      </c>
      <c r="L1593" t="s">
        <v>15</v>
      </c>
    </row>
    <row r="1594" spans="1:12" x14ac:dyDescent="0.3">
      <c r="A1594">
        <v>1583628</v>
      </c>
      <c r="B1594" s="1">
        <v>45678</v>
      </c>
      <c r="C1594" t="s">
        <v>1796</v>
      </c>
      <c r="D1594" t="s">
        <v>3149</v>
      </c>
      <c r="E1594" t="s">
        <v>3150</v>
      </c>
      <c r="F1594" t="s">
        <v>103</v>
      </c>
      <c r="H1594" t="s">
        <v>15</v>
      </c>
      <c r="J1594">
        <v>16.52</v>
      </c>
      <c r="L1594" t="s">
        <v>15</v>
      </c>
    </row>
    <row r="1595" spans="1:12" x14ac:dyDescent="0.3">
      <c r="A1595">
        <v>1583629</v>
      </c>
      <c r="B1595" s="1">
        <v>45678</v>
      </c>
      <c r="C1595" t="s">
        <v>1796</v>
      </c>
      <c r="D1595" t="s">
        <v>3149</v>
      </c>
      <c r="E1595" t="s">
        <v>3150</v>
      </c>
      <c r="F1595" t="s">
        <v>103</v>
      </c>
      <c r="H1595" t="s">
        <v>15</v>
      </c>
      <c r="J1595">
        <v>16.52</v>
      </c>
      <c r="L1595" t="s">
        <v>15</v>
      </c>
    </row>
    <row r="1596" spans="1:12" x14ac:dyDescent="0.3">
      <c r="A1596">
        <v>1583630</v>
      </c>
      <c r="B1596" s="1">
        <v>45678</v>
      </c>
      <c r="C1596" t="s">
        <v>3151</v>
      </c>
      <c r="D1596" t="s">
        <v>3152</v>
      </c>
      <c r="E1596" t="s">
        <v>3153</v>
      </c>
      <c r="F1596" t="s">
        <v>48</v>
      </c>
      <c r="H1596" t="s">
        <v>15</v>
      </c>
      <c r="J1596">
        <v>85</v>
      </c>
      <c r="L1596" t="s">
        <v>15</v>
      </c>
    </row>
    <row r="1597" spans="1:12" x14ac:dyDescent="0.3">
      <c r="A1597">
        <v>1583631</v>
      </c>
      <c r="B1597" s="1">
        <v>45678</v>
      </c>
      <c r="C1597" t="s">
        <v>1983</v>
      </c>
      <c r="D1597" t="s">
        <v>3154</v>
      </c>
      <c r="E1597" t="s">
        <v>3155</v>
      </c>
      <c r="F1597" t="s">
        <v>83</v>
      </c>
      <c r="H1597" t="s">
        <v>15</v>
      </c>
      <c r="J1597">
        <v>16.52</v>
      </c>
      <c r="L1597" t="s">
        <v>15</v>
      </c>
    </row>
    <row r="1598" spans="1:12" x14ac:dyDescent="0.3">
      <c r="A1598">
        <v>1583632</v>
      </c>
      <c r="B1598" s="1">
        <v>45678</v>
      </c>
      <c r="C1598" t="s">
        <v>1983</v>
      </c>
      <c r="D1598" t="s">
        <v>1984</v>
      </c>
      <c r="E1598" t="s">
        <v>3156</v>
      </c>
      <c r="F1598" t="s">
        <v>12</v>
      </c>
      <c r="H1598" t="s">
        <v>15</v>
      </c>
      <c r="J1598">
        <v>16.52</v>
      </c>
      <c r="L1598" t="s">
        <v>15</v>
      </c>
    </row>
    <row r="1599" spans="1:12" x14ac:dyDescent="0.3">
      <c r="A1599">
        <v>1583633</v>
      </c>
      <c r="B1599" s="1">
        <v>45678</v>
      </c>
      <c r="C1599" t="s">
        <v>1983</v>
      </c>
      <c r="D1599" t="s">
        <v>3157</v>
      </c>
      <c r="E1599" t="s">
        <v>3158</v>
      </c>
      <c r="F1599" t="s">
        <v>331</v>
      </c>
      <c r="H1599" t="s">
        <v>15</v>
      </c>
      <c r="J1599">
        <v>16.52</v>
      </c>
      <c r="L1599" t="s">
        <v>15</v>
      </c>
    </row>
    <row r="1600" spans="1:12" x14ac:dyDescent="0.3">
      <c r="A1600">
        <v>1583634</v>
      </c>
      <c r="B1600" s="1">
        <v>45678</v>
      </c>
      <c r="C1600" t="s">
        <v>369</v>
      </c>
      <c r="D1600" t="s">
        <v>3159</v>
      </c>
      <c r="E1600" t="s">
        <v>3160</v>
      </c>
      <c r="F1600" t="s">
        <v>33</v>
      </c>
      <c r="H1600" t="s">
        <v>15</v>
      </c>
      <c r="J1600">
        <v>16.52</v>
      </c>
      <c r="L1600" t="s">
        <v>15</v>
      </c>
    </row>
    <row r="1601" spans="1:12" x14ac:dyDescent="0.3">
      <c r="A1601">
        <v>1583635</v>
      </c>
      <c r="B1601" s="1">
        <v>45678</v>
      </c>
      <c r="C1601" t="s">
        <v>431</v>
      </c>
      <c r="D1601" t="s">
        <v>3161</v>
      </c>
      <c r="E1601" t="s">
        <v>3162</v>
      </c>
      <c r="F1601" t="s">
        <v>240</v>
      </c>
      <c r="H1601" t="s">
        <v>15</v>
      </c>
      <c r="J1601">
        <v>16.52</v>
      </c>
      <c r="L1601" t="s">
        <v>15</v>
      </c>
    </row>
    <row r="1602" spans="1:12" x14ac:dyDescent="0.3">
      <c r="A1602">
        <v>1583636</v>
      </c>
      <c r="B1602" s="1">
        <v>45678</v>
      </c>
      <c r="C1602" t="s">
        <v>431</v>
      </c>
      <c r="D1602" t="s">
        <v>3163</v>
      </c>
      <c r="E1602" t="s">
        <v>3164</v>
      </c>
      <c r="F1602" t="s">
        <v>37</v>
      </c>
      <c r="H1602" t="s">
        <v>15</v>
      </c>
      <c r="J1602">
        <v>16.52</v>
      </c>
      <c r="L1602" t="s">
        <v>15</v>
      </c>
    </row>
    <row r="1603" spans="1:12" x14ac:dyDescent="0.3">
      <c r="A1603">
        <v>1583637</v>
      </c>
      <c r="B1603" s="1">
        <v>45678</v>
      </c>
      <c r="C1603" t="s">
        <v>431</v>
      </c>
      <c r="D1603" t="s">
        <v>3163</v>
      </c>
      <c r="E1603" t="s">
        <v>3165</v>
      </c>
      <c r="F1603" t="s">
        <v>240</v>
      </c>
      <c r="H1603" t="s">
        <v>15</v>
      </c>
      <c r="J1603">
        <v>16.52</v>
      </c>
      <c r="L1603" t="s">
        <v>15</v>
      </c>
    </row>
    <row r="1604" spans="1:12" x14ac:dyDescent="0.3">
      <c r="A1604">
        <v>1583638</v>
      </c>
      <c r="B1604" s="1">
        <v>45678</v>
      </c>
      <c r="C1604" t="s">
        <v>431</v>
      </c>
      <c r="D1604" t="s">
        <v>3166</v>
      </c>
      <c r="E1604" t="s">
        <v>3167</v>
      </c>
      <c r="F1604" t="s">
        <v>23</v>
      </c>
      <c r="H1604" t="s">
        <v>15</v>
      </c>
      <c r="J1604">
        <v>16.52</v>
      </c>
      <c r="L1604" t="s">
        <v>15</v>
      </c>
    </row>
    <row r="1605" spans="1:12" x14ac:dyDescent="0.3">
      <c r="A1605">
        <v>1583639</v>
      </c>
      <c r="B1605" s="1">
        <v>45678</v>
      </c>
      <c r="C1605" t="s">
        <v>282</v>
      </c>
      <c r="D1605" t="s">
        <v>3168</v>
      </c>
      <c r="E1605" t="s">
        <v>3169</v>
      </c>
      <c r="F1605" t="s">
        <v>33</v>
      </c>
      <c r="H1605" t="s">
        <v>15</v>
      </c>
      <c r="J1605">
        <v>0</v>
      </c>
      <c r="L1605" t="s">
        <v>15</v>
      </c>
    </row>
    <row r="1606" spans="1:12" x14ac:dyDescent="0.3">
      <c r="A1606">
        <v>1583640</v>
      </c>
      <c r="B1606" s="1">
        <v>45678</v>
      </c>
      <c r="C1606" t="s">
        <v>282</v>
      </c>
      <c r="D1606" t="s">
        <v>3168</v>
      </c>
      <c r="E1606" t="s">
        <v>3170</v>
      </c>
      <c r="H1606" t="s">
        <v>15</v>
      </c>
      <c r="J1606">
        <v>0</v>
      </c>
      <c r="L1606" t="s">
        <v>15</v>
      </c>
    </row>
    <row r="1607" spans="1:12" x14ac:dyDescent="0.3">
      <c r="A1607">
        <v>1583641</v>
      </c>
      <c r="B1607" s="1">
        <v>45678</v>
      </c>
      <c r="C1607" t="s">
        <v>282</v>
      </c>
      <c r="D1607" t="s">
        <v>3171</v>
      </c>
      <c r="E1607" t="s">
        <v>3172</v>
      </c>
      <c r="F1607" t="s">
        <v>26</v>
      </c>
      <c r="H1607" t="s">
        <v>15</v>
      </c>
      <c r="J1607">
        <v>0</v>
      </c>
      <c r="L1607" t="s">
        <v>15</v>
      </c>
    </row>
    <row r="1608" spans="1:12" x14ac:dyDescent="0.3">
      <c r="A1608">
        <v>1583642</v>
      </c>
      <c r="B1608" s="1">
        <v>45678</v>
      </c>
      <c r="C1608" t="s">
        <v>282</v>
      </c>
      <c r="D1608" t="s">
        <v>3173</v>
      </c>
      <c r="E1608" t="s">
        <v>3174</v>
      </c>
      <c r="F1608" t="s">
        <v>33</v>
      </c>
      <c r="H1608" t="s">
        <v>15</v>
      </c>
      <c r="J1608">
        <v>0</v>
      </c>
      <c r="L1608" t="s">
        <v>15</v>
      </c>
    </row>
    <row r="1609" spans="1:12" x14ac:dyDescent="0.3">
      <c r="A1609">
        <v>1583643</v>
      </c>
      <c r="B1609" s="1">
        <v>45678</v>
      </c>
      <c r="C1609" t="s">
        <v>282</v>
      </c>
      <c r="D1609" t="s">
        <v>3168</v>
      </c>
      <c r="E1609" t="s">
        <v>3175</v>
      </c>
      <c r="F1609" t="s">
        <v>33</v>
      </c>
      <c r="H1609" t="s">
        <v>15</v>
      </c>
      <c r="J1609">
        <v>0</v>
      </c>
      <c r="L1609" t="s">
        <v>15</v>
      </c>
    </row>
    <row r="1610" spans="1:12" x14ac:dyDescent="0.3">
      <c r="A1610">
        <v>1583644</v>
      </c>
      <c r="B1610" s="1">
        <v>45678</v>
      </c>
      <c r="C1610" t="s">
        <v>282</v>
      </c>
      <c r="D1610" t="s">
        <v>3176</v>
      </c>
      <c r="E1610" t="s">
        <v>3177</v>
      </c>
      <c r="F1610" t="s">
        <v>33</v>
      </c>
      <c r="H1610" t="s">
        <v>15</v>
      </c>
      <c r="J1610">
        <v>0</v>
      </c>
      <c r="L1610" t="s">
        <v>15</v>
      </c>
    </row>
    <row r="1611" spans="1:12" x14ac:dyDescent="0.3">
      <c r="A1611">
        <v>1583645</v>
      </c>
      <c r="B1611" s="1">
        <v>45678</v>
      </c>
      <c r="C1611" t="s">
        <v>282</v>
      </c>
      <c r="D1611" t="s">
        <v>186</v>
      </c>
      <c r="E1611" t="s">
        <v>3178</v>
      </c>
      <c r="F1611" t="s">
        <v>174</v>
      </c>
      <c r="H1611" t="s">
        <v>15</v>
      </c>
      <c r="J1611">
        <v>0</v>
      </c>
      <c r="L1611" t="s">
        <v>15</v>
      </c>
    </row>
    <row r="1612" spans="1:12" x14ac:dyDescent="0.3">
      <c r="A1612">
        <v>1583646</v>
      </c>
      <c r="B1612" s="1">
        <v>45678</v>
      </c>
      <c r="C1612" t="s">
        <v>282</v>
      </c>
      <c r="D1612" t="s">
        <v>186</v>
      </c>
      <c r="E1612" t="s">
        <v>3179</v>
      </c>
      <c r="F1612" t="s">
        <v>142</v>
      </c>
      <c r="H1612" t="s">
        <v>15</v>
      </c>
      <c r="J1612">
        <v>0</v>
      </c>
      <c r="L1612" t="s">
        <v>15</v>
      </c>
    </row>
    <row r="1613" spans="1:12" x14ac:dyDescent="0.3">
      <c r="A1613">
        <v>1583647</v>
      </c>
      <c r="B1613" s="1">
        <v>45678</v>
      </c>
      <c r="C1613" t="s">
        <v>282</v>
      </c>
      <c r="D1613" t="s">
        <v>3180</v>
      </c>
      <c r="E1613" t="s">
        <v>3181</v>
      </c>
      <c r="F1613" t="s">
        <v>142</v>
      </c>
      <c r="H1613" t="s">
        <v>15</v>
      </c>
      <c r="J1613">
        <v>0</v>
      </c>
      <c r="L1613" t="s">
        <v>15</v>
      </c>
    </row>
    <row r="1614" spans="1:12" x14ac:dyDescent="0.3">
      <c r="A1614">
        <v>1583648</v>
      </c>
      <c r="B1614" s="1">
        <v>45678</v>
      </c>
      <c r="C1614" t="s">
        <v>282</v>
      </c>
      <c r="D1614" t="s">
        <v>3180</v>
      </c>
      <c r="E1614" t="s">
        <v>3181</v>
      </c>
      <c r="F1614" t="s">
        <v>142</v>
      </c>
      <c r="H1614" t="s">
        <v>15</v>
      </c>
      <c r="J1614">
        <v>0</v>
      </c>
      <c r="L1614" t="s">
        <v>15</v>
      </c>
    </row>
    <row r="1615" spans="1:12" x14ac:dyDescent="0.3">
      <c r="A1615">
        <v>1583649</v>
      </c>
      <c r="B1615" s="1">
        <v>45678</v>
      </c>
      <c r="C1615" t="s">
        <v>282</v>
      </c>
      <c r="D1615" t="s">
        <v>3180</v>
      </c>
      <c r="E1615" t="s">
        <v>3181</v>
      </c>
      <c r="F1615" t="s">
        <v>142</v>
      </c>
      <c r="H1615" t="s">
        <v>15</v>
      </c>
      <c r="J1615">
        <v>0</v>
      </c>
      <c r="L1615" t="s">
        <v>15</v>
      </c>
    </row>
    <row r="1616" spans="1:12" x14ac:dyDescent="0.3">
      <c r="A1616">
        <v>1583650</v>
      </c>
      <c r="B1616" s="1">
        <v>45678</v>
      </c>
      <c r="C1616" t="s">
        <v>282</v>
      </c>
      <c r="D1616" t="s">
        <v>186</v>
      </c>
      <c r="E1616" t="s">
        <v>3182</v>
      </c>
      <c r="F1616" t="s">
        <v>142</v>
      </c>
      <c r="H1616" t="s">
        <v>15</v>
      </c>
      <c r="J1616">
        <v>0</v>
      </c>
      <c r="L1616" t="s">
        <v>15</v>
      </c>
    </row>
    <row r="1617" spans="1:12" x14ac:dyDescent="0.3">
      <c r="A1617">
        <v>1583651</v>
      </c>
      <c r="B1617" s="1">
        <v>45678</v>
      </c>
      <c r="C1617" t="s">
        <v>282</v>
      </c>
      <c r="D1617" t="s">
        <v>3183</v>
      </c>
      <c r="E1617" t="s">
        <v>3184</v>
      </c>
      <c r="F1617" t="s">
        <v>142</v>
      </c>
      <c r="H1617" t="s">
        <v>15</v>
      </c>
      <c r="J1617">
        <v>0</v>
      </c>
      <c r="L1617" t="s">
        <v>15</v>
      </c>
    </row>
    <row r="1618" spans="1:12" x14ac:dyDescent="0.3">
      <c r="A1618">
        <v>1583652</v>
      </c>
      <c r="B1618" s="1">
        <v>45678</v>
      </c>
      <c r="C1618" t="s">
        <v>282</v>
      </c>
      <c r="D1618" t="s">
        <v>3168</v>
      </c>
      <c r="E1618" t="s">
        <v>3185</v>
      </c>
      <c r="F1618" t="s">
        <v>33</v>
      </c>
      <c r="H1618" t="s">
        <v>15</v>
      </c>
      <c r="J1618">
        <v>0</v>
      </c>
      <c r="L1618" t="s">
        <v>15</v>
      </c>
    </row>
    <row r="1619" spans="1:12" x14ac:dyDescent="0.3">
      <c r="A1619">
        <v>1583653</v>
      </c>
      <c r="B1619" s="1">
        <v>45678</v>
      </c>
      <c r="C1619" t="s">
        <v>282</v>
      </c>
      <c r="D1619" t="s">
        <v>3168</v>
      </c>
      <c r="E1619" t="s">
        <v>3186</v>
      </c>
      <c r="F1619" t="s">
        <v>33</v>
      </c>
      <c r="H1619" t="s">
        <v>15</v>
      </c>
      <c r="J1619">
        <v>0</v>
      </c>
      <c r="L1619" t="s">
        <v>15</v>
      </c>
    </row>
    <row r="1620" spans="1:12" x14ac:dyDescent="0.3">
      <c r="A1620">
        <v>1583654</v>
      </c>
      <c r="B1620" s="1">
        <v>45678</v>
      </c>
      <c r="C1620" t="s">
        <v>282</v>
      </c>
      <c r="D1620" t="s">
        <v>3173</v>
      </c>
      <c r="E1620" t="s">
        <v>3187</v>
      </c>
      <c r="F1620" t="s">
        <v>33</v>
      </c>
      <c r="H1620" t="s">
        <v>15</v>
      </c>
      <c r="J1620">
        <v>0</v>
      </c>
      <c r="L1620" t="s">
        <v>15</v>
      </c>
    </row>
    <row r="1621" spans="1:12" x14ac:dyDescent="0.3">
      <c r="A1621">
        <v>1583655</v>
      </c>
      <c r="B1621" s="1">
        <v>45678</v>
      </c>
      <c r="C1621" t="s">
        <v>282</v>
      </c>
      <c r="D1621" t="s">
        <v>3188</v>
      </c>
      <c r="E1621" t="s">
        <v>3189</v>
      </c>
      <c r="F1621" t="s">
        <v>285</v>
      </c>
      <c r="H1621" t="s">
        <v>15</v>
      </c>
      <c r="J1621">
        <v>0</v>
      </c>
      <c r="L1621" t="s">
        <v>15</v>
      </c>
    </row>
    <row r="1622" spans="1:12" x14ac:dyDescent="0.3">
      <c r="A1622">
        <v>1583656</v>
      </c>
      <c r="B1622" s="1">
        <v>45678</v>
      </c>
      <c r="C1622" t="s">
        <v>1328</v>
      </c>
      <c r="D1622" t="s">
        <v>3190</v>
      </c>
      <c r="E1622" t="s">
        <v>398</v>
      </c>
      <c r="F1622" t="s">
        <v>12</v>
      </c>
      <c r="H1622" t="s">
        <v>15</v>
      </c>
      <c r="J1622">
        <v>45</v>
      </c>
      <c r="L1622" t="s">
        <v>15</v>
      </c>
    </row>
    <row r="1623" spans="1:12" x14ac:dyDescent="0.3">
      <c r="A1623">
        <v>1583657</v>
      </c>
      <c r="B1623" s="1">
        <v>45678</v>
      </c>
      <c r="C1623" t="s">
        <v>1328</v>
      </c>
      <c r="D1623" t="s">
        <v>3190</v>
      </c>
      <c r="E1623" t="s">
        <v>398</v>
      </c>
      <c r="F1623" t="s">
        <v>12</v>
      </c>
      <c r="H1623" t="s">
        <v>15</v>
      </c>
      <c r="J1623">
        <v>45</v>
      </c>
      <c r="L1623" t="s">
        <v>15</v>
      </c>
    </row>
    <row r="1624" spans="1:12" x14ac:dyDescent="0.3">
      <c r="A1624">
        <v>1583658</v>
      </c>
      <c r="B1624" s="1">
        <v>45678</v>
      </c>
      <c r="C1624" t="s">
        <v>1328</v>
      </c>
      <c r="D1624" t="s">
        <v>3190</v>
      </c>
      <c r="E1624" t="s">
        <v>398</v>
      </c>
      <c r="F1624" t="s">
        <v>12</v>
      </c>
      <c r="H1624" t="s">
        <v>15</v>
      </c>
      <c r="J1624">
        <v>45</v>
      </c>
      <c r="L1624" t="s">
        <v>15</v>
      </c>
    </row>
    <row r="1625" spans="1:12" x14ac:dyDescent="0.3">
      <c r="A1625">
        <v>1583659</v>
      </c>
      <c r="B1625" s="1">
        <v>45678</v>
      </c>
      <c r="C1625" t="s">
        <v>1328</v>
      </c>
      <c r="D1625" t="s">
        <v>3191</v>
      </c>
      <c r="E1625" t="s">
        <v>3192</v>
      </c>
      <c r="F1625" t="s">
        <v>142</v>
      </c>
      <c r="H1625" t="s">
        <v>15</v>
      </c>
      <c r="J1625">
        <v>35</v>
      </c>
      <c r="L1625" t="s">
        <v>15</v>
      </c>
    </row>
    <row r="1626" spans="1:12" x14ac:dyDescent="0.3">
      <c r="A1626">
        <v>1583660</v>
      </c>
      <c r="B1626" s="1">
        <v>45678</v>
      </c>
      <c r="C1626" t="s">
        <v>1328</v>
      </c>
      <c r="D1626" t="s">
        <v>3190</v>
      </c>
      <c r="E1626" t="s">
        <v>398</v>
      </c>
      <c r="F1626" t="s">
        <v>12</v>
      </c>
      <c r="H1626" t="s">
        <v>15</v>
      </c>
      <c r="J1626">
        <v>30</v>
      </c>
      <c r="L1626" t="s">
        <v>15</v>
      </c>
    </row>
    <row r="1627" spans="1:12" x14ac:dyDescent="0.3">
      <c r="A1627">
        <v>1583661</v>
      </c>
      <c r="B1627" s="1">
        <v>45678</v>
      </c>
      <c r="C1627" t="s">
        <v>1328</v>
      </c>
      <c r="D1627" t="s">
        <v>2027</v>
      </c>
      <c r="E1627" t="s">
        <v>3193</v>
      </c>
      <c r="F1627" t="s">
        <v>12</v>
      </c>
      <c r="H1627" t="s">
        <v>15</v>
      </c>
      <c r="J1627">
        <v>30</v>
      </c>
      <c r="L1627" t="s">
        <v>15</v>
      </c>
    </row>
    <row r="1628" spans="1:12" x14ac:dyDescent="0.3">
      <c r="A1628">
        <v>1583662</v>
      </c>
      <c r="B1628" s="1">
        <v>45678</v>
      </c>
      <c r="C1628" t="s">
        <v>1328</v>
      </c>
      <c r="D1628" t="s">
        <v>2027</v>
      </c>
      <c r="E1628" t="s">
        <v>3194</v>
      </c>
      <c r="F1628" t="s">
        <v>12</v>
      </c>
      <c r="H1628" t="s">
        <v>15</v>
      </c>
      <c r="J1628">
        <v>30</v>
      </c>
      <c r="L1628" t="s">
        <v>15</v>
      </c>
    </row>
    <row r="1629" spans="1:12" x14ac:dyDescent="0.3">
      <c r="A1629">
        <v>1583663</v>
      </c>
      <c r="B1629" s="1">
        <v>45678</v>
      </c>
      <c r="C1629" t="s">
        <v>1328</v>
      </c>
      <c r="D1629" t="s">
        <v>2027</v>
      </c>
      <c r="E1629" t="s">
        <v>3195</v>
      </c>
      <c r="F1629" t="s">
        <v>12</v>
      </c>
      <c r="H1629" t="s">
        <v>15</v>
      </c>
      <c r="J1629">
        <v>30</v>
      </c>
      <c r="L1629" t="s">
        <v>15</v>
      </c>
    </row>
    <row r="1630" spans="1:12" x14ac:dyDescent="0.3">
      <c r="A1630">
        <v>1583664</v>
      </c>
      <c r="B1630" s="1">
        <v>45678</v>
      </c>
      <c r="C1630" t="s">
        <v>1328</v>
      </c>
      <c r="D1630" t="s">
        <v>2027</v>
      </c>
      <c r="E1630" t="s">
        <v>3196</v>
      </c>
      <c r="F1630" t="s">
        <v>12</v>
      </c>
      <c r="H1630" t="s">
        <v>15</v>
      </c>
      <c r="J1630">
        <v>30</v>
      </c>
      <c r="L1630" t="s">
        <v>15</v>
      </c>
    </row>
    <row r="1631" spans="1:12" x14ac:dyDescent="0.3">
      <c r="A1631">
        <v>1583665</v>
      </c>
      <c r="B1631" s="1">
        <v>45678</v>
      </c>
      <c r="C1631" t="s">
        <v>1328</v>
      </c>
      <c r="D1631" t="s">
        <v>3190</v>
      </c>
      <c r="E1631" t="s">
        <v>398</v>
      </c>
      <c r="F1631" t="s">
        <v>12</v>
      </c>
      <c r="H1631" t="s">
        <v>15</v>
      </c>
      <c r="J1631">
        <v>30</v>
      </c>
      <c r="L1631" t="s">
        <v>15</v>
      </c>
    </row>
    <row r="1632" spans="1:12" x14ac:dyDescent="0.3">
      <c r="A1632">
        <v>1583666</v>
      </c>
      <c r="B1632" s="1">
        <v>45678</v>
      </c>
      <c r="C1632" t="s">
        <v>431</v>
      </c>
      <c r="D1632" t="s">
        <v>3197</v>
      </c>
      <c r="E1632" t="s">
        <v>3198</v>
      </c>
      <c r="F1632" t="s">
        <v>45</v>
      </c>
      <c r="H1632" t="s">
        <v>15</v>
      </c>
      <c r="J1632">
        <v>16.52</v>
      </c>
      <c r="L1632" t="s">
        <v>15</v>
      </c>
    </row>
    <row r="1633" spans="1:12" x14ac:dyDescent="0.3">
      <c r="A1633">
        <v>1583667</v>
      </c>
      <c r="B1633" s="1">
        <v>45678</v>
      </c>
      <c r="C1633" t="s">
        <v>431</v>
      </c>
      <c r="D1633" t="s">
        <v>3197</v>
      </c>
      <c r="E1633" t="s">
        <v>3199</v>
      </c>
      <c r="F1633" t="s">
        <v>45</v>
      </c>
      <c r="H1633" t="s">
        <v>15</v>
      </c>
      <c r="J1633">
        <v>16.52</v>
      </c>
      <c r="L1633" t="s">
        <v>15</v>
      </c>
    </row>
    <row r="1634" spans="1:12" x14ac:dyDescent="0.3">
      <c r="A1634">
        <v>1583668</v>
      </c>
      <c r="B1634" s="1">
        <v>45678</v>
      </c>
      <c r="C1634" t="s">
        <v>431</v>
      </c>
      <c r="D1634" t="s">
        <v>3197</v>
      </c>
      <c r="E1634" t="s">
        <v>3200</v>
      </c>
      <c r="F1634" t="s">
        <v>45</v>
      </c>
      <c r="H1634" t="s">
        <v>15</v>
      </c>
      <c r="J1634">
        <v>16.52</v>
      </c>
      <c r="L1634" t="s">
        <v>15</v>
      </c>
    </row>
    <row r="1635" spans="1:12" x14ac:dyDescent="0.3">
      <c r="A1635">
        <v>1583669</v>
      </c>
      <c r="B1635" s="1">
        <v>45678</v>
      </c>
      <c r="C1635" t="s">
        <v>431</v>
      </c>
      <c r="D1635" t="s">
        <v>3197</v>
      </c>
      <c r="E1635" t="s">
        <v>3201</v>
      </c>
      <c r="F1635" t="s">
        <v>125</v>
      </c>
      <c r="H1635" t="s">
        <v>15</v>
      </c>
      <c r="J1635">
        <v>16.52</v>
      </c>
      <c r="L1635" t="s">
        <v>15</v>
      </c>
    </row>
    <row r="1636" spans="1:12" x14ac:dyDescent="0.3">
      <c r="A1636">
        <v>1583670</v>
      </c>
      <c r="B1636" s="1">
        <v>45678</v>
      </c>
      <c r="C1636" t="s">
        <v>431</v>
      </c>
      <c r="D1636" t="s">
        <v>3197</v>
      </c>
      <c r="E1636" t="s">
        <v>3202</v>
      </c>
      <c r="F1636" t="s">
        <v>45</v>
      </c>
      <c r="H1636" t="s">
        <v>15</v>
      </c>
      <c r="J1636">
        <v>16.52</v>
      </c>
      <c r="L1636" t="s">
        <v>15</v>
      </c>
    </row>
    <row r="1637" spans="1:12" x14ac:dyDescent="0.3">
      <c r="A1637">
        <v>1583671</v>
      </c>
      <c r="B1637" s="1">
        <v>45678</v>
      </c>
      <c r="C1637" t="s">
        <v>431</v>
      </c>
      <c r="D1637" t="s">
        <v>3197</v>
      </c>
      <c r="E1637" t="s">
        <v>3203</v>
      </c>
      <c r="F1637" t="s">
        <v>45</v>
      </c>
      <c r="H1637" t="s">
        <v>15</v>
      </c>
      <c r="J1637">
        <v>16.52</v>
      </c>
      <c r="L1637" t="s">
        <v>15</v>
      </c>
    </row>
    <row r="1638" spans="1:12" x14ac:dyDescent="0.3">
      <c r="A1638">
        <v>1583672</v>
      </c>
      <c r="B1638" s="1">
        <v>45678</v>
      </c>
      <c r="C1638" t="s">
        <v>431</v>
      </c>
      <c r="D1638" t="s">
        <v>3197</v>
      </c>
      <c r="E1638" t="s">
        <v>3204</v>
      </c>
      <c r="F1638" t="s">
        <v>45</v>
      </c>
      <c r="H1638" t="s">
        <v>15</v>
      </c>
      <c r="J1638">
        <v>16.52</v>
      </c>
      <c r="L1638" t="s">
        <v>15</v>
      </c>
    </row>
    <row r="1639" spans="1:12" x14ac:dyDescent="0.3">
      <c r="A1639">
        <v>1583673</v>
      </c>
      <c r="B1639" s="1">
        <v>45678</v>
      </c>
      <c r="C1639" t="s">
        <v>431</v>
      </c>
      <c r="D1639" t="s">
        <v>3205</v>
      </c>
      <c r="E1639" t="s">
        <v>3206</v>
      </c>
      <c r="F1639" t="s">
        <v>19</v>
      </c>
      <c r="H1639" t="s">
        <v>15</v>
      </c>
      <c r="J1639">
        <v>16.52</v>
      </c>
      <c r="L1639" t="s">
        <v>15</v>
      </c>
    </row>
    <row r="1640" spans="1:12" x14ac:dyDescent="0.3">
      <c r="A1640">
        <v>1583674</v>
      </c>
      <c r="B1640" s="1">
        <v>45678</v>
      </c>
      <c r="C1640" t="s">
        <v>431</v>
      </c>
      <c r="D1640" t="s">
        <v>3205</v>
      </c>
      <c r="E1640" t="s">
        <v>3207</v>
      </c>
      <c r="F1640" t="s">
        <v>19</v>
      </c>
      <c r="H1640" t="s">
        <v>15</v>
      </c>
      <c r="J1640">
        <v>16.52</v>
      </c>
      <c r="L1640" t="s">
        <v>15</v>
      </c>
    </row>
    <row r="1641" spans="1:12" x14ac:dyDescent="0.3">
      <c r="A1641">
        <v>1583675</v>
      </c>
      <c r="B1641" s="1">
        <v>45678</v>
      </c>
      <c r="C1641" t="s">
        <v>431</v>
      </c>
      <c r="D1641" t="s">
        <v>3208</v>
      </c>
      <c r="E1641" t="s">
        <v>3209</v>
      </c>
      <c r="F1641" t="s">
        <v>1188</v>
      </c>
      <c r="H1641" t="s">
        <v>15</v>
      </c>
      <c r="J1641">
        <v>16.52</v>
      </c>
      <c r="L1641" t="s">
        <v>15</v>
      </c>
    </row>
    <row r="1642" spans="1:12" x14ac:dyDescent="0.3">
      <c r="A1642">
        <v>1583676</v>
      </c>
      <c r="B1642" s="1">
        <v>45678</v>
      </c>
      <c r="C1642" t="s">
        <v>431</v>
      </c>
      <c r="D1642" t="s">
        <v>3208</v>
      </c>
      <c r="E1642" t="s">
        <v>3210</v>
      </c>
      <c r="F1642" t="s">
        <v>1188</v>
      </c>
      <c r="H1642" t="s">
        <v>15</v>
      </c>
      <c r="J1642">
        <v>16.52</v>
      </c>
      <c r="L1642" t="s">
        <v>15</v>
      </c>
    </row>
    <row r="1643" spans="1:12" x14ac:dyDescent="0.3">
      <c r="A1643">
        <v>1583677</v>
      </c>
      <c r="B1643" s="1">
        <v>45678</v>
      </c>
      <c r="C1643" t="s">
        <v>431</v>
      </c>
      <c r="D1643" t="s">
        <v>3208</v>
      </c>
      <c r="E1643" t="s">
        <v>3211</v>
      </c>
      <c r="F1643" t="s">
        <v>42</v>
      </c>
      <c r="H1643" t="s">
        <v>15</v>
      </c>
      <c r="J1643">
        <v>16.52</v>
      </c>
      <c r="L1643" t="s">
        <v>15</v>
      </c>
    </row>
    <row r="1644" spans="1:12" x14ac:dyDescent="0.3">
      <c r="A1644">
        <v>1583678</v>
      </c>
      <c r="B1644" s="1">
        <v>45678</v>
      </c>
      <c r="C1644" t="s">
        <v>431</v>
      </c>
      <c r="D1644" t="s">
        <v>3208</v>
      </c>
      <c r="E1644" t="s">
        <v>3212</v>
      </c>
      <c r="F1644" t="s">
        <v>1188</v>
      </c>
      <c r="H1644" t="s">
        <v>15</v>
      </c>
      <c r="J1644">
        <v>16.52</v>
      </c>
      <c r="L1644" t="s">
        <v>15</v>
      </c>
    </row>
    <row r="1645" spans="1:12" x14ac:dyDescent="0.3">
      <c r="A1645">
        <v>1583679</v>
      </c>
      <c r="B1645" s="1">
        <v>45678</v>
      </c>
      <c r="C1645" t="s">
        <v>431</v>
      </c>
      <c r="D1645" t="s">
        <v>3208</v>
      </c>
      <c r="E1645" t="s">
        <v>3212</v>
      </c>
      <c r="F1645" t="s">
        <v>1188</v>
      </c>
      <c r="H1645" t="s">
        <v>15</v>
      </c>
      <c r="J1645">
        <v>16.52</v>
      </c>
      <c r="L1645" t="s">
        <v>15</v>
      </c>
    </row>
    <row r="1646" spans="1:12" x14ac:dyDescent="0.3">
      <c r="A1646">
        <v>1583680</v>
      </c>
      <c r="B1646" s="1">
        <v>45678</v>
      </c>
      <c r="C1646" t="s">
        <v>431</v>
      </c>
      <c r="D1646" t="s">
        <v>3208</v>
      </c>
      <c r="E1646" t="s">
        <v>3213</v>
      </c>
      <c r="F1646" t="s">
        <v>42</v>
      </c>
      <c r="H1646" t="s">
        <v>15</v>
      </c>
      <c r="J1646">
        <v>16.52</v>
      </c>
      <c r="L1646" t="s">
        <v>15</v>
      </c>
    </row>
    <row r="1647" spans="1:12" x14ac:dyDescent="0.3">
      <c r="A1647">
        <v>1583681</v>
      </c>
      <c r="B1647" s="1">
        <v>45678</v>
      </c>
      <c r="C1647" t="s">
        <v>431</v>
      </c>
      <c r="D1647" t="s">
        <v>3214</v>
      </c>
      <c r="E1647" t="s">
        <v>3215</v>
      </c>
      <c r="F1647" t="s">
        <v>12</v>
      </c>
      <c r="H1647" t="s">
        <v>15</v>
      </c>
      <c r="J1647">
        <v>16.52</v>
      </c>
      <c r="L1647" t="s">
        <v>15</v>
      </c>
    </row>
    <row r="1648" spans="1:12" x14ac:dyDescent="0.3">
      <c r="A1648">
        <v>1583682</v>
      </c>
      <c r="B1648" s="1">
        <v>45678</v>
      </c>
      <c r="C1648" t="s">
        <v>431</v>
      </c>
      <c r="D1648" t="s">
        <v>3216</v>
      </c>
      <c r="E1648" t="s">
        <v>3217</v>
      </c>
      <c r="F1648" t="s">
        <v>1188</v>
      </c>
      <c r="H1648" t="s">
        <v>15</v>
      </c>
      <c r="J1648">
        <v>16.52</v>
      </c>
      <c r="L1648" t="s">
        <v>15</v>
      </c>
    </row>
    <row r="1649" spans="1:12" x14ac:dyDescent="0.3">
      <c r="A1649">
        <v>1583683</v>
      </c>
      <c r="B1649" s="1">
        <v>45678</v>
      </c>
      <c r="C1649" t="s">
        <v>431</v>
      </c>
      <c r="D1649" t="s">
        <v>3214</v>
      </c>
      <c r="E1649" t="s">
        <v>3218</v>
      </c>
      <c r="F1649" t="s">
        <v>42</v>
      </c>
      <c r="H1649" t="s">
        <v>15</v>
      </c>
      <c r="J1649">
        <v>16.52</v>
      </c>
      <c r="L1649" t="s">
        <v>15</v>
      </c>
    </row>
    <row r="1650" spans="1:12" x14ac:dyDescent="0.3">
      <c r="A1650">
        <v>1583684</v>
      </c>
      <c r="B1650" s="1">
        <v>45678</v>
      </c>
      <c r="C1650" t="s">
        <v>431</v>
      </c>
      <c r="D1650" t="s">
        <v>3219</v>
      </c>
      <c r="E1650" t="s">
        <v>3220</v>
      </c>
      <c r="F1650" t="s">
        <v>312</v>
      </c>
      <c r="H1650" t="s">
        <v>15</v>
      </c>
      <c r="J1650">
        <v>16.52</v>
      </c>
      <c r="L1650" t="s">
        <v>15</v>
      </c>
    </row>
    <row r="1651" spans="1:12" x14ac:dyDescent="0.3">
      <c r="A1651">
        <v>1583685</v>
      </c>
      <c r="B1651" s="1">
        <v>45678</v>
      </c>
      <c r="C1651" t="s">
        <v>431</v>
      </c>
      <c r="D1651" t="s">
        <v>3219</v>
      </c>
      <c r="E1651" t="s">
        <v>3221</v>
      </c>
      <c r="F1651" t="s">
        <v>312</v>
      </c>
      <c r="H1651" t="s">
        <v>15</v>
      </c>
      <c r="J1651">
        <v>16.52</v>
      </c>
      <c r="L1651" t="s">
        <v>15</v>
      </c>
    </row>
    <row r="1652" spans="1:12" x14ac:dyDescent="0.3">
      <c r="A1652">
        <v>1583686</v>
      </c>
      <c r="B1652" s="1">
        <v>45678</v>
      </c>
      <c r="C1652" t="s">
        <v>431</v>
      </c>
      <c r="D1652" t="s">
        <v>3222</v>
      </c>
      <c r="E1652" t="s">
        <v>3223</v>
      </c>
      <c r="F1652" t="s">
        <v>312</v>
      </c>
      <c r="H1652" t="s">
        <v>15</v>
      </c>
      <c r="J1652">
        <v>16.52</v>
      </c>
      <c r="L1652" t="s">
        <v>15</v>
      </c>
    </row>
    <row r="1653" spans="1:12" x14ac:dyDescent="0.3">
      <c r="A1653">
        <v>1583687</v>
      </c>
      <c r="B1653" s="1">
        <v>45678</v>
      </c>
      <c r="C1653" t="s">
        <v>3224</v>
      </c>
      <c r="D1653" t="s">
        <v>3225</v>
      </c>
      <c r="E1653" t="s">
        <v>3226</v>
      </c>
      <c r="F1653" t="s">
        <v>92</v>
      </c>
      <c r="H1653" t="s">
        <v>15</v>
      </c>
      <c r="J1653">
        <v>16.52</v>
      </c>
      <c r="L1653" t="s">
        <v>15</v>
      </c>
    </row>
    <row r="1654" spans="1:12" x14ac:dyDescent="0.3">
      <c r="A1654">
        <v>1583688</v>
      </c>
      <c r="B1654" s="1">
        <v>45678</v>
      </c>
      <c r="C1654" t="s">
        <v>1271</v>
      </c>
      <c r="D1654" t="s">
        <v>3227</v>
      </c>
      <c r="E1654" t="s">
        <v>3228</v>
      </c>
      <c r="F1654" t="s">
        <v>19</v>
      </c>
      <c r="H1654" t="s">
        <v>15</v>
      </c>
      <c r="J1654">
        <v>16.52</v>
      </c>
      <c r="L1654" t="s">
        <v>15</v>
      </c>
    </row>
    <row r="1655" spans="1:12" x14ac:dyDescent="0.3">
      <c r="A1655">
        <v>1583689</v>
      </c>
      <c r="B1655" s="1">
        <v>45678</v>
      </c>
      <c r="C1655" t="s">
        <v>1271</v>
      </c>
      <c r="D1655" t="s">
        <v>3227</v>
      </c>
      <c r="E1655" t="s">
        <v>3229</v>
      </c>
      <c r="F1655" t="s">
        <v>19</v>
      </c>
      <c r="H1655" t="s">
        <v>15</v>
      </c>
      <c r="J1655">
        <v>16.52</v>
      </c>
      <c r="L1655" t="s">
        <v>15</v>
      </c>
    </row>
    <row r="1656" spans="1:12" x14ac:dyDescent="0.3">
      <c r="A1656">
        <v>1583690</v>
      </c>
      <c r="B1656" s="1">
        <v>45678</v>
      </c>
      <c r="C1656" t="s">
        <v>1271</v>
      </c>
      <c r="D1656" t="s">
        <v>3227</v>
      </c>
      <c r="E1656" t="s">
        <v>3230</v>
      </c>
      <c r="F1656" t="s">
        <v>19</v>
      </c>
      <c r="H1656" t="s">
        <v>15</v>
      </c>
      <c r="J1656">
        <v>16.52</v>
      </c>
      <c r="L1656" t="s">
        <v>15</v>
      </c>
    </row>
    <row r="1657" spans="1:12" x14ac:dyDescent="0.3">
      <c r="A1657">
        <v>1583691</v>
      </c>
      <c r="B1657" s="1">
        <v>45678</v>
      </c>
      <c r="C1657" t="s">
        <v>1271</v>
      </c>
      <c r="D1657" t="s">
        <v>3227</v>
      </c>
      <c r="E1657" t="s">
        <v>3231</v>
      </c>
      <c r="F1657" t="s">
        <v>19</v>
      </c>
      <c r="H1657" t="s">
        <v>15</v>
      </c>
      <c r="J1657">
        <v>16.52</v>
      </c>
      <c r="L1657" t="s">
        <v>15</v>
      </c>
    </row>
    <row r="1658" spans="1:12" x14ac:dyDescent="0.3">
      <c r="A1658">
        <v>1583692</v>
      </c>
      <c r="B1658" s="1">
        <v>45678</v>
      </c>
      <c r="C1658" t="s">
        <v>450</v>
      </c>
      <c r="D1658" t="s">
        <v>3232</v>
      </c>
      <c r="E1658" t="s">
        <v>3233</v>
      </c>
      <c r="F1658" t="s">
        <v>1188</v>
      </c>
      <c r="H1658" t="s">
        <v>15</v>
      </c>
      <c r="J1658">
        <v>16.52</v>
      </c>
      <c r="L1658" t="s">
        <v>15</v>
      </c>
    </row>
    <row r="1659" spans="1:12" x14ac:dyDescent="0.3">
      <c r="A1659">
        <v>1583693</v>
      </c>
      <c r="B1659" s="1">
        <v>45678</v>
      </c>
      <c r="C1659" t="s">
        <v>450</v>
      </c>
      <c r="D1659" t="s">
        <v>3232</v>
      </c>
      <c r="E1659" t="s">
        <v>3233</v>
      </c>
      <c r="F1659" t="s">
        <v>1188</v>
      </c>
      <c r="H1659" t="s">
        <v>15</v>
      </c>
      <c r="J1659">
        <v>16.52</v>
      </c>
      <c r="L1659" t="s">
        <v>15</v>
      </c>
    </row>
    <row r="1660" spans="1:12" x14ac:dyDescent="0.3">
      <c r="A1660">
        <v>1583694</v>
      </c>
      <c r="B1660" s="1">
        <v>45678</v>
      </c>
      <c r="C1660" t="s">
        <v>369</v>
      </c>
      <c r="D1660" t="s">
        <v>3234</v>
      </c>
      <c r="E1660" t="s">
        <v>3235</v>
      </c>
      <c r="F1660" t="s">
        <v>37</v>
      </c>
      <c r="H1660" t="s">
        <v>15</v>
      </c>
      <c r="J1660">
        <v>16.52</v>
      </c>
      <c r="L1660" t="s">
        <v>15</v>
      </c>
    </row>
    <row r="1661" spans="1:12" x14ac:dyDescent="0.3">
      <c r="A1661">
        <v>1583695</v>
      </c>
      <c r="B1661" s="1">
        <v>45678</v>
      </c>
      <c r="C1661" t="s">
        <v>2648</v>
      </c>
      <c r="D1661" t="s">
        <v>3236</v>
      </c>
      <c r="E1661" t="s">
        <v>3237</v>
      </c>
      <c r="F1661" t="s">
        <v>45</v>
      </c>
      <c r="H1661" t="s">
        <v>15</v>
      </c>
      <c r="J1661">
        <v>16.52</v>
      </c>
      <c r="L1661" t="s">
        <v>15</v>
      </c>
    </row>
    <row r="1662" spans="1:12" x14ac:dyDescent="0.3">
      <c r="A1662">
        <v>1583696</v>
      </c>
      <c r="B1662" s="1">
        <v>45678</v>
      </c>
      <c r="C1662" t="s">
        <v>369</v>
      </c>
      <c r="D1662" t="s">
        <v>3238</v>
      </c>
      <c r="E1662" t="s">
        <v>3239</v>
      </c>
      <c r="F1662" t="s">
        <v>142</v>
      </c>
      <c r="H1662" t="s">
        <v>15</v>
      </c>
      <c r="J1662">
        <v>16.52</v>
      </c>
      <c r="L1662" t="s">
        <v>15</v>
      </c>
    </row>
    <row r="1663" spans="1:12" x14ac:dyDescent="0.3">
      <c r="A1663">
        <v>1583697</v>
      </c>
      <c r="B1663" s="1">
        <v>45678</v>
      </c>
      <c r="C1663" t="s">
        <v>369</v>
      </c>
      <c r="D1663" t="s">
        <v>3240</v>
      </c>
      <c r="E1663" t="s">
        <v>3241</v>
      </c>
      <c r="F1663" t="s">
        <v>142</v>
      </c>
      <c r="H1663" t="s">
        <v>15</v>
      </c>
      <c r="J1663">
        <v>16.52</v>
      </c>
      <c r="L1663" t="s">
        <v>15</v>
      </c>
    </row>
    <row r="1664" spans="1:12" x14ac:dyDescent="0.3">
      <c r="A1664">
        <v>1583698</v>
      </c>
      <c r="B1664" s="1">
        <v>45678</v>
      </c>
      <c r="C1664" t="s">
        <v>425</v>
      </c>
      <c r="D1664" t="s">
        <v>3242</v>
      </c>
      <c r="E1664" t="s">
        <v>3243</v>
      </c>
      <c r="F1664" t="s">
        <v>26</v>
      </c>
      <c r="G1664" t="s">
        <v>3244</v>
      </c>
      <c r="H1664" s="1">
        <v>45678</v>
      </c>
      <c r="J1664">
        <v>60</v>
      </c>
      <c r="L1664" t="s">
        <v>15</v>
      </c>
    </row>
    <row r="1665" spans="1:12" x14ac:dyDescent="0.3">
      <c r="A1665">
        <v>1583699</v>
      </c>
      <c r="B1665" s="1">
        <v>45678</v>
      </c>
      <c r="C1665" t="s">
        <v>425</v>
      </c>
      <c r="D1665" t="s">
        <v>3242</v>
      </c>
      <c r="E1665" t="s">
        <v>3243</v>
      </c>
      <c r="F1665" t="s">
        <v>26</v>
      </c>
      <c r="G1665" t="s">
        <v>3244</v>
      </c>
      <c r="H1665" s="1">
        <v>45678</v>
      </c>
      <c r="J1665">
        <v>60</v>
      </c>
      <c r="L1665" t="s">
        <v>15</v>
      </c>
    </row>
    <row r="1666" spans="1:12" x14ac:dyDescent="0.3">
      <c r="A1666">
        <v>1583700</v>
      </c>
      <c r="B1666" s="1">
        <v>45678</v>
      </c>
      <c r="C1666" t="s">
        <v>369</v>
      </c>
      <c r="D1666" t="s">
        <v>3245</v>
      </c>
      <c r="E1666" t="s">
        <v>3246</v>
      </c>
      <c r="F1666" t="s">
        <v>59</v>
      </c>
      <c r="H1666" t="s">
        <v>15</v>
      </c>
      <c r="J1666">
        <v>16.52</v>
      </c>
      <c r="L1666" t="s">
        <v>15</v>
      </c>
    </row>
    <row r="1667" spans="1:12" x14ac:dyDescent="0.3">
      <c r="A1667">
        <v>1583701</v>
      </c>
      <c r="B1667" s="1">
        <v>45678</v>
      </c>
      <c r="C1667" t="s">
        <v>3247</v>
      </c>
      <c r="D1667" t="s">
        <v>3248</v>
      </c>
      <c r="E1667" t="s">
        <v>3249</v>
      </c>
      <c r="F1667" t="s">
        <v>92</v>
      </c>
      <c r="H1667" t="s">
        <v>15</v>
      </c>
      <c r="J1667">
        <v>60</v>
      </c>
      <c r="L1667" t="s">
        <v>15</v>
      </c>
    </row>
    <row r="1668" spans="1:12" x14ac:dyDescent="0.3">
      <c r="A1668">
        <v>1583702</v>
      </c>
      <c r="B1668" s="1">
        <v>45678</v>
      </c>
      <c r="C1668" t="s">
        <v>3247</v>
      </c>
      <c r="D1668" t="s">
        <v>3250</v>
      </c>
      <c r="E1668" t="s">
        <v>3251</v>
      </c>
      <c r="F1668" t="s">
        <v>92</v>
      </c>
      <c r="H1668" t="s">
        <v>15</v>
      </c>
      <c r="J1668">
        <v>60</v>
      </c>
      <c r="L1668" t="s">
        <v>15</v>
      </c>
    </row>
    <row r="1669" spans="1:12" x14ac:dyDescent="0.3">
      <c r="A1669">
        <v>1583703</v>
      </c>
      <c r="B1669" s="1">
        <v>45678</v>
      </c>
      <c r="C1669" t="s">
        <v>431</v>
      </c>
      <c r="D1669" t="s">
        <v>3252</v>
      </c>
      <c r="E1669" t="s">
        <v>3253</v>
      </c>
      <c r="F1669" t="s">
        <v>37</v>
      </c>
      <c r="H1669" t="s">
        <v>15</v>
      </c>
      <c r="J1669">
        <v>16.52</v>
      </c>
      <c r="L1669" t="s">
        <v>15</v>
      </c>
    </row>
    <row r="1670" spans="1:12" x14ac:dyDescent="0.3">
      <c r="A1670">
        <v>1583704</v>
      </c>
      <c r="B1670" s="1">
        <v>45678</v>
      </c>
      <c r="C1670" t="s">
        <v>431</v>
      </c>
      <c r="D1670" t="s">
        <v>3252</v>
      </c>
      <c r="E1670" t="s">
        <v>3254</v>
      </c>
      <c r="F1670" t="s">
        <v>37</v>
      </c>
      <c r="H1670" t="s">
        <v>15</v>
      </c>
      <c r="J1670">
        <v>16.52</v>
      </c>
      <c r="L1670" t="s">
        <v>15</v>
      </c>
    </row>
    <row r="1671" spans="1:12" x14ac:dyDescent="0.3">
      <c r="A1671">
        <v>1583705</v>
      </c>
      <c r="B1671" s="1">
        <v>45678</v>
      </c>
      <c r="C1671" t="s">
        <v>431</v>
      </c>
      <c r="D1671" t="s">
        <v>3252</v>
      </c>
      <c r="E1671" t="s">
        <v>3255</v>
      </c>
      <c r="F1671" t="s">
        <v>37</v>
      </c>
      <c r="H1671" t="s">
        <v>15</v>
      </c>
      <c r="J1671">
        <v>16.52</v>
      </c>
      <c r="L1671" t="s">
        <v>15</v>
      </c>
    </row>
    <row r="1672" spans="1:12" x14ac:dyDescent="0.3">
      <c r="A1672">
        <v>1583706</v>
      </c>
      <c r="B1672" s="1">
        <v>45678</v>
      </c>
      <c r="C1672" t="s">
        <v>1796</v>
      </c>
      <c r="D1672" t="s">
        <v>3256</v>
      </c>
      <c r="E1672" t="s">
        <v>3257</v>
      </c>
      <c r="F1672" t="s">
        <v>174</v>
      </c>
      <c r="H1672" t="s">
        <v>15</v>
      </c>
      <c r="J1672">
        <v>16.52</v>
      </c>
      <c r="L1672" t="s">
        <v>15</v>
      </c>
    </row>
    <row r="1673" spans="1:12" x14ac:dyDescent="0.3">
      <c r="A1673">
        <v>1583707</v>
      </c>
      <c r="B1673" s="1">
        <v>45678</v>
      </c>
      <c r="C1673" t="s">
        <v>1796</v>
      </c>
      <c r="D1673" t="s">
        <v>3258</v>
      </c>
      <c r="E1673" t="s">
        <v>3259</v>
      </c>
      <c r="F1673" t="s">
        <v>74</v>
      </c>
      <c r="H1673" t="s">
        <v>15</v>
      </c>
      <c r="J1673">
        <v>16.52</v>
      </c>
      <c r="L1673" t="s">
        <v>15</v>
      </c>
    </row>
    <row r="1674" spans="1:12" x14ac:dyDescent="0.3">
      <c r="A1674">
        <v>1583708</v>
      </c>
      <c r="B1674" s="1">
        <v>45678</v>
      </c>
      <c r="C1674" t="s">
        <v>1796</v>
      </c>
      <c r="D1674" t="s">
        <v>3258</v>
      </c>
      <c r="E1674" t="s">
        <v>3260</v>
      </c>
      <c r="F1674" t="s">
        <v>74</v>
      </c>
      <c r="H1674" t="s">
        <v>15</v>
      </c>
      <c r="J1674">
        <v>16.52</v>
      </c>
      <c r="L1674" t="s">
        <v>15</v>
      </c>
    </row>
    <row r="1675" spans="1:12" x14ac:dyDescent="0.3">
      <c r="A1675">
        <v>1583709</v>
      </c>
      <c r="B1675" s="1">
        <v>45678</v>
      </c>
      <c r="C1675" t="s">
        <v>1796</v>
      </c>
      <c r="D1675" t="s">
        <v>3261</v>
      </c>
      <c r="E1675" t="s">
        <v>3262</v>
      </c>
      <c r="F1675" t="s">
        <v>312</v>
      </c>
      <c r="H1675" t="s">
        <v>15</v>
      </c>
      <c r="J1675">
        <v>16.52</v>
      </c>
      <c r="L1675" t="s">
        <v>15</v>
      </c>
    </row>
    <row r="1676" spans="1:12" x14ac:dyDescent="0.3">
      <c r="A1676">
        <v>1583710</v>
      </c>
      <c r="B1676" s="1">
        <v>45678</v>
      </c>
      <c r="C1676" t="s">
        <v>1796</v>
      </c>
      <c r="D1676" t="s">
        <v>3261</v>
      </c>
      <c r="E1676" t="s">
        <v>3263</v>
      </c>
      <c r="F1676" t="s">
        <v>19</v>
      </c>
      <c r="H1676" t="s">
        <v>15</v>
      </c>
      <c r="J1676">
        <v>16.52</v>
      </c>
      <c r="L1676" t="s">
        <v>15</v>
      </c>
    </row>
    <row r="1677" spans="1:12" x14ac:dyDescent="0.3">
      <c r="A1677">
        <v>1583711</v>
      </c>
      <c r="B1677" s="1">
        <v>45678</v>
      </c>
      <c r="C1677" t="s">
        <v>1796</v>
      </c>
      <c r="D1677" t="s">
        <v>3261</v>
      </c>
      <c r="E1677" t="s">
        <v>3264</v>
      </c>
      <c r="F1677" t="s">
        <v>312</v>
      </c>
      <c r="H1677" t="s">
        <v>15</v>
      </c>
      <c r="J1677">
        <v>16.52</v>
      </c>
      <c r="L1677" t="s">
        <v>15</v>
      </c>
    </row>
    <row r="1678" spans="1:12" x14ac:dyDescent="0.3">
      <c r="A1678">
        <v>1583712</v>
      </c>
      <c r="B1678" s="1">
        <v>45678</v>
      </c>
      <c r="C1678" t="s">
        <v>1796</v>
      </c>
      <c r="D1678" t="s">
        <v>3265</v>
      </c>
      <c r="E1678" t="s">
        <v>3266</v>
      </c>
      <c r="F1678" t="s">
        <v>174</v>
      </c>
      <c r="H1678" t="s">
        <v>15</v>
      </c>
      <c r="J1678">
        <v>16.52</v>
      </c>
      <c r="L1678" t="s">
        <v>15</v>
      </c>
    </row>
    <row r="1679" spans="1:12" x14ac:dyDescent="0.3">
      <c r="A1679">
        <v>1583713</v>
      </c>
      <c r="B1679" s="1">
        <v>45678</v>
      </c>
      <c r="C1679" t="s">
        <v>1796</v>
      </c>
      <c r="D1679" t="s">
        <v>3265</v>
      </c>
      <c r="E1679" t="s">
        <v>3267</v>
      </c>
      <c r="F1679" t="s">
        <v>174</v>
      </c>
      <c r="H1679" t="s">
        <v>15</v>
      </c>
      <c r="J1679">
        <v>16.52</v>
      </c>
      <c r="L1679" t="s">
        <v>15</v>
      </c>
    </row>
    <row r="1680" spans="1:12" x14ac:dyDescent="0.3">
      <c r="A1680">
        <v>1583714</v>
      </c>
      <c r="B1680" s="1">
        <v>45678</v>
      </c>
      <c r="C1680" t="s">
        <v>1796</v>
      </c>
      <c r="D1680" t="s">
        <v>3256</v>
      </c>
      <c r="E1680" t="s">
        <v>3268</v>
      </c>
      <c r="F1680" t="s">
        <v>174</v>
      </c>
      <c r="H1680" t="s">
        <v>15</v>
      </c>
      <c r="J1680">
        <v>16.52</v>
      </c>
      <c r="L1680" t="s">
        <v>15</v>
      </c>
    </row>
    <row r="1681" spans="1:12" x14ac:dyDescent="0.3">
      <c r="A1681">
        <v>1583715</v>
      </c>
      <c r="B1681" s="1">
        <v>45678</v>
      </c>
      <c r="C1681" t="s">
        <v>1796</v>
      </c>
      <c r="D1681" t="s">
        <v>3256</v>
      </c>
      <c r="E1681" t="s">
        <v>3257</v>
      </c>
      <c r="F1681" t="s">
        <v>174</v>
      </c>
      <c r="H1681" t="s">
        <v>15</v>
      </c>
      <c r="J1681">
        <v>16.52</v>
      </c>
      <c r="L1681" t="s">
        <v>15</v>
      </c>
    </row>
    <row r="1682" spans="1:12" x14ac:dyDescent="0.3">
      <c r="A1682">
        <v>1583716</v>
      </c>
      <c r="B1682" s="1">
        <v>45678</v>
      </c>
      <c r="C1682" t="s">
        <v>1796</v>
      </c>
      <c r="D1682" t="s">
        <v>3269</v>
      </c>
      <c r="E1682" t="s">
        <v>3270</v>
      </c>
      <c r="F1682" t="s">
        <v>19</v>
      </c>
      <c r="H1682" t="s">
        <v>15</v>
      </c>
      <c r="J1682">
        <v>16.52</v>
      </c>
      <c r="L1682" t="s">
        <v>15</v>
      </c>
    </row>
    <row r="1683" spans="1:12" x14ac:dyDescent="0.3">
      <c r="A1683">
        <v>1583717</v>
      </c>
      <c r="B1683" s="1">
        <v>45678</v>
      </c>
      <c r="C1683" t="s">
        <v>1796</v>
      </c>
      <c r="D1683" t="s">
        <v>3269</v>
      </c>
      <c r="E1683" t="s">
        <v>3271</v>
      </c>
      <c r="F1683" t="s">
        <v>19</v>
      </c>
      <c r="H1683" t="s">
        <v>15</v>
      </c>
      <c r="J1683">
        <v>16.52</v>
      </c>
      <c r="L1683" t="s">
        <v>15</v>
      </c>
    </row>
    <row r="1684" spans="1:12" x14ac:dyDescent="0.3">
      <c r="A1684">
        <v>1583718</v>
      </c>
      <c r="B1684" s="1">
        <v>45678</v>
      </c>
      <c r="C1684" t="s">
        <v>1796</v>
      </c>
      <c r="D1684" t="s">
        <v>3272</v>
      </c>
      <c r="E1684" t="s">
        <v>3273</v>
      </c>
      <c r="F1684" t="s">
        <v>42</v>
      </c>
      <c r="H1684" t="s">
        <v>15</v>
      </c>
      <c r="J1684">
        <v>16.52</v>
      </c>
      <c r="L1684" t="s">
        <v>15</v>
      </c>
    </row>
    <row r="1685" spans="1:12" x14ac:dyDescent="0.3">
      <c r="A1685">
        <v>1583719</v>
      </c>
      <c r="B1685" s="1">
        <v>45678</v>
      </c>
      <c r="C1685" t="s">
        <v>1796</v>
      </c>
      <c r="D1685" t="s">
        <v>3274</v>
      </c>
      <c r="E1685" t="s">
        <v>3275</v>
      </c>
      <c r="F1685" t="s">
        <v>83</v>
      </c>
      <c r="H1685" t="s">
        <v>15</v>
      </c>
      <c r="J1685">
        <v>16.52</v>
      </c>
      <c r="L1685" t="s">
        <v>15</v>
      </c>
    </row>
    <row r="1686" spans="1:12" x14ac:dyDescent="0.3">
      <c r="A1686">
        <v>1583720</v>
      </c>
      <c r="B1686" s="1">
        <v>45678</v>
      </c>
      <c r="C1686" t="s">
        <v>1796</v>
      </c>
      <c r="D1686" t="s">
        <v>3276</v>
      </c>
      <c r="E1686" t="s">
        <v>3277</v>
      </c>
      <c r="F1686" t="s">
        <v>83</v>
      </c>
      <c r="H1686" t="s">
        <v>15</v>
      </c>
      <c r="J1686">
        <v>16.52</v>
      </c>
      <c r="L1686" t="s">
        <v>15</v>
      </c>
    </row>
    <row r="1687" spans="1:12" x14ac:dyDescent="0.3">
      <c r="A1687">
        <v>1583721</v>
      </c>
      <c r="B1687" s="1">
        <v>45678</v>
      </c>
      <c r="C1687" t="s">
        <v>1796</v>
      </c>
      <c r="D1687" t="s">
        <v>3278</v>
      </c>
      <c r="E1687" t="s">
        <v>3257</v>
      </c>
      <c r="F1687" t="s">
        <v>83</v>
      </c>
      <c r="H1687" t="s">
        <v>15</v>
      </c>
      <c r="J1687">
        <v>16.52</v>
      </c>
      <c r="L1687" t="s">
        <v>15</v>
      </c>
    </row>
    <row r="1688" spans="1:12" x14ac:dyDescent="0.3">
      <c r="A1688">
        <v>1583722</v>
      </c>
      <c r="B1688" s="1">
        <v>45678</v>
      </c>
      <c r="C1688" t="s">
        <v>3279</v>
      </c>
      <c r="D1688" t="s">
        <v>3280</v>
      </c>
      <c r="E1688" t="s">
        <v>3281</v>
      </c>
      <c r="F1688" t="s">
        <v>83</v>
      </c>
      <c r="H1688" t="s">
        <v>15</v>
      </c>
      <c r="J1688">
        <v>50</v>
      </c>
      <c r="L1688" t="s">
        <v>15</v>
      </c>
    </row>
    <row r="1689" spans="1:12" x14ac:dyDescent="0.3">
      <c r="A1689">
        <v>1583723</v>
      </c>
      <c r="B1689" s="1">
        <v>45678</v>
      </c>
      <c r="C1689" t="s">
        <v>2858</v>
      </c>
      <c r="D1689" t="s">
        <v>3282</v>
      </c>
      <c r="E1689" t="s">
        <v>3283</v>
      </c>
      <c r="F1689" t="s">
        <v>551</v>
      </c>
      <c r="G1689" t="s">
        <v>3284</v>
      </c>
      <c r="H1689" s="1">
        <v>45679</v>
      </c>
      <c r="J1689">
        <v>35</v>
      </c>
      <c r="L1689" t="s">
        <v>15</v>
      </c>
    </row>
    <row r="1690" spans="1:12" x14ac:dyDescent="0.3">
      <c r="A1690">
        <v>1583724</v>
      </c>
      <c r="B1690" s="1">
        <v>45678</v>
      </c>
      <c r="C1690" t="s">
        <v>1471</v>
      </c>
      <c r="D1690" t="s">
        <v>3285</v>
      </c>
      <c r="E1690" t="s">
        <v>3286</v>
      </c>
      <c r="F1690" t="s">
        <v>53</v>
      </c>
      <c r="H1690" t="s">
        <v>15</v>
      </c>
      <c r="J1690">
        <v>0</v>
      </c>
      <c r="L1690" t="s">
        <v>15</v>
      </c>
    </row>
    <row r="1691" spans="1:12" x14ac:dyDescent="0.3">
      <c r="A1691">
        <v>1583725</v>
      </c>
      <c r="B1691" s="1">
        <v>45678</v>
      </c>
      <c r="C1691" t="s">
        <v>1471</v>
      </c>
      <c r="D1691" t="s">
        <v>3287</v>
      </c>
      <c r="E1691" t="s">
        <v>3288</v>
      </c>
      <c r="F1691" t="s">
        <v>92</v>
      </c>
      <c r="H1691" t="s">
        <v>15</v>
      </c>
      <c r="J1691">
        <v>0</v>
      </c>
      <c r="L1691" t="s">
        <v>15</v>
      </c>
    </row>
    <row r="1692" spans="1:12" x14ac:dyDescent="0.3">
      <c r="A1692">
        <v>1583726</v>
      </c>
      <c r="B1692" s="1">
        <v>45678</v>
      </c>
      <c r="C1692" t="s">
        <v>1471</v>
      </c>
      <c r="D1692" t="s">
        <v>3287</v>
      </c>
      <c r="E1692" t="s">
        <v>3289</v>
      </c>
      <c r="F1692" t="s">
        <v>92</v>
      </c>
      <c r="H1692" t="s">
        <v>15</v>
      </c>
      <c r="J1692">
        <v>0</v>
      </c>
      <c r="L1692" t="s">
        <v>15</v>
      </c>
    </row>
    <row r="1693" spans="1:12" x14ac:dyDescent="0.3">
      <c r="A1693">
        <v>1583727</v>
      </c>
      <c r="B1693" s="1">
        <v>45678</v>
      </c>
      <c r="C1693" t="s">
        <v>1471</v>
      </c>
      <c r="D1693" t="s">
        <v>3290</v>
      </c>
      <c r="E1693" t="s">
        <v>3291</v>
      </c>
      <c r="F1693" t="s">
        <v>53</v>
      </c>
      <c r="H1693" t="s">
        <v>15</v>
      </c>
      <c r="J1693">
        <v>0</v>
      </c>
      <c r="L1693" t="s">
        <v>15</v>
      </c>
    </row>
    <row r="1694" spans="1:12" x14ac:dyDescent="0.3">
      <c r="A1694">
        <v>1583728</v>
      </c>
      <c r="B1694" s="1">
        <v>45678</v>
      </c>
      <c r="C1694" t="s">
        <v>1294</v>
      </c>
      <c r="D1694" t="s">
        <v>3292</v>
      </c>
      <c r="E1694" t="s">
        <v>3293</v>
      </c>
      <c r="F1694" t="s">
        <v>142</v>
      </c>
      <c r="H1694" t="s">
        <v>15</v>
      </c>
      <c r="J1694">
        <v>0</v>
      </c>
      <c r="L1694" t="s">
        <v>15</v>
      </c>
    </row>
    <row r="1695" spans="1:12" x14ac:dyDescent="0.3">
      <c r="A1695">
        <v>1583729</v>
      </c>
      <c r="B1695" s="1">
        <v>45678</v>
      </c>
      <c r="C1695" t="s">
        <v>1294</v>
      </c>
      <c r="D1695" t="s">
        <v>3294</v>
      </c>
      <c r="E1695" t="s">
        <v>3295</v>
      </c>
      <c r="F1695" t="s">
        <v>42</v>
      </c>
      <c r="H1695" t="s">
        <v>15</v>
      </c>
      <c r="J1695">
        <v>0</v>
      </c>
      <c r="L1695" t="s">
        <v>15</v>
      </c>
    </row>
    <row r="1696" spans="1:12" x14ac:dyDescent="0.3">
      <c r="A1696">
        <v>1583730</v>
      </c>
      <c r="B1696" s="1">
        <v>45678</v>
      </c>
      <c r="C1696" t="s">
        <v>1294</v>
      </c>
      <c r="D1696" t="s">
        <v>3296</v>
      </c>
      <c r="E1696" t="s">
        <v>3297</v>
      </c>
      <c r="F1696" t="s">
        <v>45</v>
      </c>
      <c r="H1696" t="s">
        <v>15</v>
      </c>
      <c r="J1696">
        <v>0</v>
      </c>
      <c r="L1696" t="s">
        <v>15</v>
      </c>
    </row>
    <row r="1697" spans="1:12" x14ac:dyDescent="0.3">
      <c r="A1697">
        <v>1583731</v>
      </c>
      <c r="B1697" s="1">
        <v>45678</v>
      </c>
      <c r="C1697" t="s">
        <v>1294</v>
      </c>
      <c r="D1697" t="s">
        <v>3298</v>
      </c>
      <c r="E1697" t="s">
        <v>3299</v>
      </c>
      <c r="F1697" t="s">
        <v>142</v>
      </c>
      <c r="H1697" t="s">
        <v>15</v>
      </c>
      <c r="J1697">
        <v>0</v>
      </c>
      <c r="L1697" t="s">
        <v>15</v>
      </c>
    </row>
    <row r="1698" spans="1:12" x14ac:dyDescent="0.3">
      <c r="A1698">
        <v>1583732</v>
      </c>
      <c r="B1698" s="1">
        <v>45678</v>
      </c>
      <c r="C1698" t="s">
        <v>1294</v>
      </c>
      <c r="D1698" t="s">
        <v>3300</v>
      </c>
      <c r="E1698" t="s">
        <v>3301</v>
      </c>
      <c r="F1698" t="s">
        <v>37</v>
      </c>
      <c r="H1698" t="s">
        <v>15</v>
      </c>
      <c r="J1698">
        <v>0</v>
      </c>
      <c r="L1698" t="s">
        <v>15</v>
      </c>
    </row>
    <row r="1699" spans="1:12" x14ac:dyDescent="0.3">
      <c r="A1699">
        <v>1583733</v>
      </c>
      <c r="B1699" s="1">
        <v>45678</v>
      </c>
      <c r="C1699" t="s">
        <v>1294</v>
      </c>
      <c r="D1699" t="s">
        <v>3302</v>
      </c>
      <c r="E1699" t="s">
        <v>3303</v>
      </c>
      <c r="F1699" t="s">
        <v>312</v>
      </c>
      <c r="H1699" t="s">
        <v>15</v>
      </c>
      <c r="J1699">
        <v>0</v>
      </c>
      <c r="L1699" t="s">
        <v>15</v>
      </c>
    </row>
    <row r="1700" spans="1:12" x14ac:dyDescent="0.3">
      <c r="A1700">
        <v>1583734</v>
      </c>
      <c r="B1700" s="1">
        <v>45678</v>
      </c>
      <c r="C1700" t="s">
        <v>1294</v>
      </c>
      <c r="D1700" t="s">
        <v>3304</v>
      </c>
      <c r="E1700" t="s">
        <v>3305</v>
      </c>
      <c r="F1700" t="s">
        <v>45</v>
      </c>
      <c r="H1700" t="s">
        <v>15</v>
      </c>
      <c r="J1700">
        <v>0</v>
      </c>
      <c r="L1700" t="s">
        <v>15</v>
      </c>
    </row>
    <row r="1701" spans="1:12" x14ac:dyDescent="0.3">
      <c r="A1701">
        <v>1583735</v>
      </c>
      <c r="B1701" s="1">
        <v>45678</v>
      </c>
      <c r="C1701" t="s">
        <v>1294</v>
      </c>
      <c r="D1701" t="s">
        <v>3306</v>
      </c>
      <c r="E1701" t="s">
        <v>3307</v>
      </c>
      <c r="F1701" t="s">
        <v>33</v>
      </c>
      <c r="H1701" t="s">
        <v>15</v>
      </c>
      <c r="J1701">
        <v>0</v>
      </c>
      <c r="L1701" t="s">
        <v>15</v>
      </c>
    </row>
    <row r="1702" spans="1:12" x14ac:dyDescent="0.3">
      <c r="A1702">
        <v>1583736</v>
      </c>
      <c r="B1702" s="1">
        <v>45678</v>
      </c>
      <c r="C1702" t="s">
        <v>1294</v>
      </c>
      <c r="D1702" t="s">
        <v>3308</v>
      </c>
      <c r="E1702" t="s">
        <v>3309</v>
      </c>
      <c r="F1702" t="s">
        <v>26</v>
      </c>
      <c r="H1702" t="s">
        <v>15</v>
      </c>
      <c r="J1702">
        <v>0</v>
      </c>
      <c r="L1702" t="s">
        <v>15</v>
      </c>
    </row>
    <row r="1703" spans="1:12" x14ac:dyDescent="0.3">
      <c r="A1703">
        <v>1583737</v>
      </c>
      <c r="B1703" s="1">
        <v>45678</v>
      </c>
      <c r="C1703" t="s">
        <v>1294</v>
      </c>
      <c r="D1703" t="s">
        <v>3310</v>
      </c>
      <c r="E1703" t="s">
        <v>3311</v>
      </c>
      <c r="F1703" t="s">
        <v>37</v>
      </c>
      <c r="H1703" t="s">
        <v>15</v>
      </c>
      <c r="J1703">
        <v>0</v>
      </c>
      <c r="L1703" t="s">
        <v>15</v>
      </c>
    </row>
    <row r="1704" spans="1:12" x14ac:dyDescent="0.3">
      <c r="A1704">
        <v>1583738</v>
      </c>
      <c r="B1704" s="1">
        <v>45678</v>
      </c>
      <c r="C1704" t="s">
        <v>1294</v>
      </c>
      <c r="D1704" t="s">
        <v>3312</v>
      </c>
      <c r="E1704" t="s">
        <v>3313</v>
      </c>
      <c r="F1704" t="s">
        <v>29</v>
      </c>
      <c r="H1704" t="s">
        <v>15</v>
      </c>
      <c r="J1704">
        <v>0</v>
      </c>
      <c r="L1704" t="s">
        <v>15</v>
      </c>
    </row>
    <row r="1705" spans="1:12" x14ac:dyDescent="0.3">
      <c r="A1705">
        <v>1583739</v>
      </c>
      <c r="B1705" s="1">
        <v>45678</v>
      </c>
      <c r="C1705" t="s">
        <v>1294</v>
      </c>
      <c r="D1705" t="s">
        <v>3314</v>
      </c>
      <c r="E1705" t="s">
        <v>3315</v>
      </c>
      <c r="F1705" t="s">
        <v>45</v>
      </c>
      <c r="H1705" t="s">
        <v>15</v>
      </c>
      <c r="J1705">
        <v>0</v>
      </c>
      <c r="L1705" t="s">
        <v>15</v>
      </c>
    </row>
    <row r="1706" spans="1:12" x14ac:dyDescent="0.3">
      <c r="A1706">
        <v>1583740</v>
      </c>
      <c r="B1706" s="1">
        <v>45678</v>
      </c>
      <c r="C1706" t="s">
        <v>1294</v>
      </c>
      <c r="D1706" t="s">
        <v>3316</v>
      </c>
      <c r="E1706" t="s">
        <v>3317</v>
      </c>
      <c r="F1706" t="s">
        <v>312</v>
      </c>
      <c r="H1706" t="s">
        <v>15</v>
      </c>
      <c r="J1706">
        <v>0</v>
      </c>
      <c r="L1706" t="s">
        <v>15</v>
      </c>
    </row>
    <row r="1707" spans="1:12" x14ac:dyDescent="0.3">
      <c r="A1707">
        <v>1583741</v>
      </c>
      <c r="B1707" s="1">
        <v>45678</v>
      </c>
      <c r="C1707" t="s">
        <v>1294</v>
      </c>
      <c r="D1707" t="s">
        <v>3318</v>
      </c>
      <c r="E1707" t="s">
        <v>3319</v>
      </c>
      <c r="F1707" t="s">
        <v>59</v>
      </c>
      <c r="H1707" t="s">
        <v>15</v>
      </c>
      <c r="J1707">
        <v>0</v>
      </c>
      <c r="L1707" t="s">
        <v>15</v>
      </c>
    </row>
    <row r="1708" spans="1:12" x14ac:dyDescent="0.3">
      <c r="A1708">
        <v>1583742</v>
      </c>
      <c r="B1708" s="1">
        <v>45678</v>
      </c>
      <c r="C1708" t="s">
        <v>1294</v>
      </c>
      <c r="D1708" t="s">
        <v>3320</v>
      </c>
      <c r="E1708" t="s">
        <v>3321</v>
      </c>
      <c r="F1708" t="s">
        <v>59</v>
      </c>
      <c r="H1708" t="s">
        <v>15</v>
      </c>
      <c r="J1708">
        <v>0</v>
      </c>
      <c r="L1708" t="s">
        <v>15</v>
      </c>
    </row>
    <row r="1709" spans="1:12" x14ac:dyDescent="0.3">
      <c r="A1709">
        <v>1583743</v>
      </c>
      <c r="B1709" s="1">
        <v>45678</v>
      </c>
      <c r="C1709" t="s">
        <v>1294</v>
      </c>
      <c r="D1709" t="s">
        <v>3322</v>
      </c>
      <c r="E1709" t="s">
        <v>3323</v>
      </c>
      <c r="F1709" t="s">
        <v>59</v>
      </c>
      <c r="H1709" t="s">
        <v>15</v>
      </c>
      <c r="J1709">
        <v>0</v>
      </c>
      <c r="L1709" t="s">
        <v>15</v>
      </c>
    </row>
    <row r="1710" spans="1:12" x14ac:dyDescent="0.3">
      <c r="A1710">
        <v>1583744</v>
      </c>
      <c r="B1710" s="1">
        <v>45678</v>
      </c>
      <c r="C1710" t="s">
        <v>1294</v>
      </c>
      <c r="D1710" t="s">
        <v>3324</v>
      </c>
      <c r="E1710" t="s">
        <v>3321</v>
      </c>
      <c r="F1710" t="s">
        <v>59</v>
      </c>
      <c r="H1710" t="s">
        <v>15</v>
      </c>
      <c r="J1710">
        <v>0</v>
      </c>
      <c r="L1710" t="s">
        <v>15</v>
      </c>
    </row>
    <row r="1711" spans="1:12" x14ac:dyDescent="0.3">
      <c r="A1711">
        <v>1583745</v>
      </c>
      <c r="B1711" s="1">
        <v>45678</v>
      </c>
      <c r="C1711" t="s">
        <v>450</v>
      </c>
      <c r="D1711" t="s">
        <v>3325</v>
      </c>
      <c r="E1711" t="s">
        <v>3326</v>
      </c>
      <c r="F1711" t="s">
        <v>12</v>
      </c>
      <c r="H1711" t="s">
        <v>15</v>
      </c>
      <c r="J1711">
        <v>16.52</v>
      </c>
      <c r="L1711" t="s">
        <v>15</v>
      </c>
    </row>
    <row r="1712" spans="1:12" x14ac:dyDescent="0.3">
      <c r="A1712">
        <v>1583746</v>
      </c>
      <c r="B1712" s="1">
        <v>45678</v>
      </c>
      <c r="C1712" t="s">
        <v>450</v>
      </c>
      <c r="D1712" t="s">
        <v>3327</v>
      </c>
      <c r="E1712" t="s">
        <v>3328</v>
      </c>
      <c r="F1712" t="s">
        <v>12</v>
      </c>
      <c r="H1712" t="s">
        <v>15</v>
      </c>
      <c r="J1712">
        <v>16.52</v>
      </c>
      <c r="L1712" t="s">
        <v>15</v>
      </c>
    </row>
    <row r="1713" spans="1:12" x14ac:dyDescent="0.3">
      <c r="A1713">
        <v>1583747</v>
      </c>
      <c r="B1713" s="1">
        <v>45678</v>
      </c>
      <c r="C1713" t="s">
        <v>450</v>
      </c>
      <c r="D1713" t="s">
        <v>3329</v>
      </c>
      <c r="E1713" t="s">
        <v>3330</v>
      </c>
      <c r="F1713" t="s">
        <v>12</v>
      </c>
      <c r="H1713" t="s">
        <v>15</v>
      </c>
      <c r="J1713">
        <v>16.52</v>
      </c>
      <c r="L1713" t="s">
        <v>15</v>
      </c>
    </row>
    <row r="1714" spans="1:12" x14ac:dyDescent="0.3">
      <c r="A1714">
        <v>1583748</v>
      </c>
      <c r="B1714" s="1">
        <v>45678</v>
      </c>
      <c r="C1714" t="s">
        <v>3331</v>
      </c>
      <c r="D1714" t="s">
        <v>3332</v>
      </c>
      <c r="E1714" t="s">
        <v>3333</v>
      </c>
      <c r="F1714" t="s">
        <v>92</v>
      </c>
      <c r="H1714" t="s">
        <v>15</v>
      </c>
      <c r="J1714">
        <v>72</v>
      </c>
      <c r="L1714" t="s">
        <v>15</v>
      </c>
    </row>
    <row r="1715" spans="1:12" x14ac:dyDescent="0.3">
      <c r="A1715">
        <v>1583749</v>
      </c>
      <c r="B1715" s="1">
        <v>45678</v>
      </c>
      <c r="C1715" t="s">
        <v>450</v>
      </c>
      <c r="D1715" t="s">
        <v>3334</v>
      </c>
      <c r="E1715" t="s">
        <v>3335</v>
      </c>
      <c r="F1715" t="s">
        <v>12</v>
      </c>
      <c r="H1715" t="s">
        <v>15</v>
      </c>
      <c r="J1715">
        <v>16.52</v>
      </c>
      <c r="L1715" t="s">
        <v>15</v>
      </c>
    </row>
    <row r="1716" spans="1:12" x14ac:dyDescent="0.3">
      <c r="A1716">
        <v>1583750</v>
      </c>
      <c r="B1716" s="1">
        <v>45678</v>
      </c>
      <c r="C1716" t="s">
        <v>450</v>
      </c>
      <c r="D1716" t="s">
        <v>3336</v>
      </c>
      <c r="E1716" t="s">
        <v>3337</v>
      </c>
      <c r="F1716" t="s">
        <v>285</v>
      </c>
      <c r="H1716" t="s">
        <v>15</v>
      </c>
      <c r="J1716">
        <v>16.52</v>
      </c>
      <c r="L1716" t="s">
        <v>15</v>
      </c>
    </row>
    <row r="1717" spans="1:12" x14ac:dyDescent="0.3">
      <c r="A1717">
        <v>1583751</v>
      </c>
      <c r="B1717" s="1">
        <v>45678</v>
      </c>
      <c r="C1717" t="s">
        <v>2269</v>
      </c>
      <c r="D1717" t="s">
        <v>3338</v>
      </c>
      <c r="E1717" t="s">
        <v>3339</v>
      </c>
      <c r="F1717" t="s">
        <v>26</v>
      </c>
      <c r="H1717" t="s">
        <v>15</v>
      </c>
      <c r="J1717">
        <v>16.52</v>
      </c>
      <c r="L1717" t="s">
        <v>15</v>
      </c>
    </row>
    <row r="1718" spans="1:12" x14ac:dyDescent="0.3">
      <c r="A1718">
        <v>1583752</v>
      </c>
      <c r="B1718" s="1">
        <v>45678</v>
      </c>
      <c r="C1718" t="s">
        <v>2269</v>
      </c>
      <c r="D1718" t="s">
        <v>3340</v>
      </c>
      <c r="E1718" t="s">
        <v>3339</v>
      </c>
      <c r="F1718" t="s">
        <v>26</v>
      </c>
      <c r="H1718" t="s">
        <v>15</v>
      </c>
      <c r="J1718">
        <v>16.52</v>
      </c>
      <c r="L1718" t="s">
        <v>15</v>
      </c>
    </row>
    <row r="1719" spans="1:12" x14ac:dyDescent="0.3">
      <c r="A1719">
        <v>1583753</v>
      </c>
      <c r="B1719" s="1">
        <v>45678</v>
      </c>
      <c r="C1719" t="s">
        <v>3341</v>
      </c>
      <c r="D1719" t="s">
        <v>3342</v>
      </c>
      <c r="E1719" t="s">
        <v>3343</v>
      </c>
      <c r="F1719" t="s">
        <v>110</v>
      </c>
      <c r="H1719" t="s">
        <v>15</v>
      </c>
      <c r="J1719">
        <v>0</v>
      </c>
      <c r="L1719" t="s">
        <v>15</v>
      </c>
    </row>
    <row r="1720" spans="1:12" x14ac:dyDescent="0.3">
      <c r="A1720">
        <v>1583754</v>
      </c>
      <c r="B1720" s="1">
        <v>45678</v>
      </c>
      <c r="C1720" t="s">
        <v>3344</v>
      </c>
      <c r="D1720" t="s">
        <v>3345</v>
      </c>
      <c r="E1720" t="s">
        <v>3346</v>
      </c>
      <c r="F1720" t="s">
        <v>33</v>
      </c>
      <c r="H1720" t="s">
        <v>15</v>
      </c>
      <c r="J1720">
        <v>45</v>
      </c>
      <c r="L1720" t="s">
        <v>15</v>
      </c>
    </row>
    <row r="1721" spans="1:12" x14ac:dyDescent="0.3">
      <c r="A1721">
        <v>1583755</v>
      </c>
      <c r="B1721" s="1">
        <v>45678</v>
      </c>
      <c r="C1721" t="s">
        <v>1591</v>
      </c>
      <c r="D1721" t="s">
        <v>3347</v>
      </c>
      <c r="E1721" t="s">
        <v>3348</v>
      </c>
      <c r="F1721" t="s">
        <v>12</v>
      </c>
      <c r="H1721" t="s">
        <v>15</v>
      </c>
      <c r="J1721">
        <v>25</v>
      </c>
      <c r="L1721" t="s">
        <v>15</v>
      </c>
    </row>
    <row r="1722" spans="1:12" x14ac:dyDescent="0.3">
      <c r="A1722">
        <v>1583756</v>
      </c>
      <c r="B1722" s="1">
        <v>45678</v>
      </c>
      <c r="C1722" t="s">
        <v>1591</v>
      </c>
      <c r="D1722" t="s">
        <v>3349</v>
      </c>
      <c r="E1722" t="s">
        <v>3350</v>
      </c>
      <c r="F1722" t="s">
        <v>33</v>
      </c>
      <c r="H1722" t="s">
        <v>15</v>
      </c>
      <c r="J1722">
        <v>20</v>
      </c>
      <c r="L1722" t="s">
        <v>15</v>
      </c>
    </row>
    <row r="1723" spans="1:12" x14ac:dyDescent="0.3">
      <c r="A1723">
        <v>1583757</v>
      </c>
      <c r="B1723" s="1">
        <v>45678</v>
      </c>
      <c r="C1723" t="s">
        <v>2106</v>
      </c>
      <c r="D1723" t="s">
        <v>3351</v>
      </c>
      <c r="E1723" t="s">
        <v>3352</v>
      </c>
      <c r="F1723" t="s">
        <v>142</v>
      </c>
      <c r="H1723" t="s">
        <v>15</v>
      </c>
      <c r="J1723">
        <v>35</v>
      </c>
      <c r="L1723" t="s">
        <v>15</v>
      </c>
    </row>
    <row r="1724" spans="1:12" x14ac:dyDescent="0.3">
      <c r="A1724">
        <v>1583758</v>
      </c>
      <c r="B1724" s="1">
        <v>45678</v>
      </c>
      <c r="C1724" t="s">
        <v>3353</v>
      </c>
      <c r="D1724" t="s">
        <v>3354</v>
      </c>
      <c r="E1724" t="s">
        <v>3355</v>
      </c>
      <c r="F1724" t="s">
        <v>33</v>
      </c>
      <c r="H1724" t="s">
        <v>15</v>
      </c>
      <c r="J1724">
        <v>45</v>
      </c>
      <c r="L1724" t="s">
        <v>15</v>
      </c>
    </row>
    <row r="1725" spans="1:12" x14ac:dyDescent="0.3">
      <c r="A1725">
        <v>1583759</v>
      </c>
      <c r="B1725" s="1">
        <v>45679</v>
      </c>
      <c r="C1725" t="s">
        <v>3356</v>
      </c>
      <c r="D1725" t="s">
        <v>3357</v>
      </c>
      <c r="E1725" t="s">
        <v>3358</v>
      </c>
      <c r="F1725" t="s">
        <v>2606</v>
      </c>
      <c r="H1725" t="s">
        <v>15</v>
      </c>
      <c r="J1725">
        <v>95</v>
      </c>
      <c r="L1725" t="s">
        <v>15</v>
      </c>
    </row>
    <row r="1726" spans="1:12" x14ac:dyDescent="0.3">
      <c r="A1726">
        <v>1583760</v>
      </c>
      <c r="B1726" s="1">
        <v>45679</v>
      </c>
      <c r="C1726" t="s">
        <v>3359</v>
      </c>
      <c r="D1726" t="s">
        <v>3360</v>
      </c>
      <c r="E1726" t="s">
        <v>3361</v>
      </c>
      <c r="F1726" t="s">
        <v>59</v>
      </c>
      <c r="H1726" t="s">
        <v>15</v>
      </c>
      <c r="J1726">
        <v>105</v>
      </c>
      <c r="L1726" t="s">
        <v>15</v>
      </c>
    </row>
    <row r="1727" spans="1:12" x14ac:dyDescent="0.3">
      <c r="A1727">
        <v>1583761</v>
      </c>
      <c r="B1727" s="1">
        <v>45679</v>
      </c>
      <c r="C1727" t="s">
        <v>3362</v>
      </c>
      <c r="D1727" t="s">
        <v>3363</v>
      </c>
      <c r="E1727" t="s">
        <v>3364</v>
      </c>
      <c r="F1727" t="s">
        <v>66</v>
      </c>
      <c r="H1727" t="s">
        <v>15</v>
      </c>
      <c r="J1727">
        <v>65</v>
      </c>
      <c r="L1727" t="s">
        <v>15</v>
      </c>
    </row>
    <row r="1728" spans="1:12" x14ac:dyDescent="0.3">
      <c r="A1728">
        <v>1583762</v>
      </c>
      <c r="B1728" s="1">
        <v>45679</v>
      </c>
      <c r="C1728" t="s">
        <v>3362</v>
      </c>
      <c r="D1728" t="s">
        <v>3365</v>
      </c>
      <c r="E1728" t="s">
        <v>3366</v>
      </c>
      <c r="F1728" t="s">
        <v>110</v>
      </c>
      <c r="H1728" t="s">
        <v>15</v>
      </c>
      <c r="J1728">
        <v>55</v>
      </c>
      <c r="L1728" t="s">
        <v>15</v>
      </c>
    </row>
    <row r="1729" spans="1:12" x14ac:dyDescent="0.3">
      <c r="A1729">
        <v>1583763</v>
      </c>
      <c r="B1729" s="1">
        <v>45679</v>
      </c>
      <c r="C1729" t="s">
        <v>3367</v>
      </c>
      <c r="D1729" t="s">
        <v>346</v>
      </c>
      <c r="E1729" t="s">
        <v>3368</v>
      </c>
      <c r="F1729" t="s">
        <v>12</v>
      </c>
      <c r="H1729" t="s">
        <v>15</v>
      </c>
      <c r="J1729">
        <v>45</v>
      </c>
      <c r="L1729" t="s">
        <v>15</v>
      </c>
    </row>
    <row r="1730" spans="1:12" x14ac:dyDescent="0.3">
      <c r="A1730">
        <v>1583764</v>
      </c>
      <c r="B1730" s="1">
        <v>45679</v>
      </c>
      <c r="C1730" t="s">
        <v>1591</v>
      </c>
      <c r="D1730" t="s">
        <v>3347</v>
      </c>
      <c r="E1730" t="s">
        <v>3369</v>
      </c>
      <c r="F1730" t="s">
        <v>12</v>
      </c>
      <c r="H1730" t="s">
        <v>15</v>
      </c>
      <c r="J1730">
        <v>30</v>
      </c>
      <c r="L1730" t="s">
        <v>15</v>
      </c>
    </row>
    <row r="1731" spans="1:12" x14ac:dyDescent="0.3">
      <c r="A1731">
        <v>1583765</v>
      </c>
      <c r="B1731" s="1">
        <v>45679</v>
      </c>
      <c r="C1731" t="s">
        <v>1591</v>
      </c>
      <c r="D1731" t="s">
        <v>3349</v>
      </c>
      <c r="E1731" t="s">
        <v>3350</v>
      </c>
      <c r="F1731" t="s">
        <v>33</v>
      </c>
      <c r="H1731" t="s">
        <v>15</v>
      </c>
      <c r="J1731">
        <v>37.5</v>
      </c>
      <c r="L1731" t="s">
        <v>15</v>
      </c>
    </row>
    <row r="1732" spans="1:12" x14ac:dyDescent="0.3">
      <c r="A1732">
        <v>1583766</v>
      </c>
      <c r="B1732" s="1">
        <v>45679</v>
      </c>
      <c r="C1732" t="s">
        <v>3086</v>
      </c>
      <c r="D1732" t="s">
        <v>3370</v>
      </c>
      <c r="E1732" t="s">
        <v>3371</v>
      </c>
      <c r="F1732" t="s">
        <v>285</v>
      </c>
      <c r="H1732" t="s">
        <v>15</v>
      </c>
      <c r="J1732">
        <v>52.5</v>
      </c>
      <c r="L1732" t="s">
        <v>15</v>
      </c>
    </row>
    <row r="1733" spans="1:12" x14ac:dyDescent="0.3">
      <c r="A1733">
        <v>1583767</v>
      </c>
      <c r="B1733" s="1">
        <v>45679</v>
      </c>
      <c r="C1733" t="s">
        <v>3372</v>
      </c>
      <c r="D1733" t="s">
        <v>3373</v>
      </c>
      <c r="E1733" t="s">
        <v>3374</v>
      </c>
      <c r="F1733" t="s">
        <v>269</v>
      </c>
      <c r="H1733" t="s">
        <v>15</v>
      </c>
      <c r="J1733">
        <v>35</v>
      </c>
      <c r="L1733" t="s">
        <v>15</v>
      </c>
    </row>
    <row r="1734" spans="1:12" x14ac:dyDescent="0.3">
      <c r="A1734">
        <v>1583768</v>
      </c>
      <c r="B1734" s="1">
        <v>45679</v>
      </c>
      <c r="C1734" t="s">
        <v>3375</v>
      </c>
      <c r="D1734" t="s">
        <v>3376</v>
      </c>
      <c r="E1734" t="s">
        <v>3377</v>
      </c>
      <c r="H1734" t="s">
        <v>15</v>
      </c>
      <c r="J1734">
        <v>16.52</v>
      </c>
      <c r="L1734" t="s">
        <v>15</v>
      </c>
    </row>
    <row r="1735" spans="1:12" x14ac:dyDescent="0.3">
      <c r="A1735">
        <v>1583769</v>
      </c>
      <c r="B1735" s="1">
        <v>45679</v>
      </c>
      <c r="C1735" t="s">
        <v>3375</v>
      </c>
      <c r="D1735" t="s">
        <v>3378</v>
      </c>
      <c r="E1735" t="s">
        <v>3379</v>
      </c>
      <c r="F1735" t="s">
        <v>551</v>
      </c>
      <c r="H1735" t="s">
        <v>15</v>
      </c>
      <c r="J1735">
        <v>16.52</v>
      </c>
      <c r="L1735" t="s">
        <v>15</v>
      </c>
    </row>
    <row r="1736" spans="1:12" x14ac:dyDescent="0.3">
      <c r="A1736">
        <v>1583770</v>
      </c>
      <c r="B1736" s="1">
        <v>45679</v>
      </c>
      <c r="C1736" t="s">
        <v>3375</v>
      </c>
      <c r="D1736" t="s">
        <v>3380</v>
      </c>
      <c r="E1736" t="s">
        <v>3381</v>
      </c>
      <c r="F1736" t="s">
        <v>132</v>
      </c>
      <c r="H1736" t="s">
        <v>15</v>
      </c>
      <c r="J1736">
        <v>16.52</v>
      </c>
      <c r="L1736" t="s">
        <v>15</v>
      </c>
    </row>
    <row r="1737" spans="1:12" x14ac:dyDescent="0.3">
      <c r="A1737">
        <v>1583771</v>
      </c>
      <c r="B1737" s="1">
        <v>45679</v>
      </c>
      <c r="C1737" t="s">
        <v>3375</v>
      </c>
      <c r="D1737" t="s">
        <v>3382</v>
      </c>
      <c r="E1737" t="s">
        <v>3383</v>
      </c>
      <c r="F1737" t="s">
        <v>33</v>
      </c>
      <c r="H1737" t="s">
        <v>15</v>
      </c>
      <c r="J1737">
        <v>16.52</v>
      </c>
      <c r="L1737" t="s">
        <v>15</v>
      </c>
    </row>
    <row r="1738" spans="1:12" x14ac:dyDescent="0.3">
      <c r="A1738">
        <v>1583772</v>
      </c>
      <c r="B1738" s="1">
        <v>45679</v>
      </c>
      <c r="C1738" t="s">
        <v>3375</v>
      </c>
      <c r="D1738" t="s">
        <v>3384</v>
      </c>
      <c r="E1738" t="s">
        <v>3385</v>
      </c>
      <c r="F1738" t="s">
        <v>26</v>
      </c>
      <c r="H1738" t="s">
        <v>15</v>
      </c>
      <c r="J1738">
        <v>16.52</v>
      </c>
      <c r="L1738" t="s">
        <v>15</v>
      </c>
    </row>
    <row r="1739" spans="1:12" x14ac:dyDescent="0.3">
      <c r="A1739">
        <v>1583773</v>
      </c>
      <c r="B1739" s="1">
        <v>45679</v>
      </c>
      <c r="C1739" t="s">
        <v>3375</v>
      </c>
      <c r="D1739" t="s">
        <v>3386</v>
      </c>
      <c r="E1739" t="s">
        <v>3387</v>
      </c>
      <c r="F1739" t="s">
        <v>26</v>
      </c>
      <c r="H1739" t="s">
        <v>15</v>
      </c>
      <c r="J1739">
        <v>16.52</v>
      </c>
      <c r="L1739" t="s">
        <v>15</v>
      </c>
    </row>
    <row r="1740" spans="1:12" x14ac:dyDescent="0.3">
      <c r="A1740">
        <v>1583774</v>
      </c>
      <c r="B1740" s="1">
        <v>45679</v>
      </c>
      <c r="C1740" t="s">
        <v>3375</v>
      </c>
      <c r="D1740" t="s">
        <v>3388</v>
      </c>
      <c r="E1740" t="s">
        <v>3389</v>
      </c>
      <c r="F1740" t="s">
        <v>174</v>
      </c>
      <c r="H1740" t="s">
        <v>15</v>
      </c>
      <c r="J1740">
        <v>16.52</v>
      </c>
      <c r="L1740" t="s">
        <v>15</v>
      </c>
    </row>
    <row r="1741" spans="1:12" x14ac:dyDescent="0.3">
      <c r="A1741">
        <v>1583775</v>
      </c>
      <c r="B1741" s="1">
        <v>45679</v>
      </c>
      <c r="C1741" t="s">
        <v>3375</v>
      </c>
      <c r="D1741" t="s">
        <v>3390</v>
      </c>
      <c r="E1741" t="s">
        <v>3391</v>
      </c>
      <c r="F1741" t="s">
        <v>83</v>
      </c>
      <c r="H1741" t="s">
        <v>15</v>
      </c>
      <c r="J1741">
        <v>16.52</v>
      </c>
      <c r="L1741" t="s">
        <v>15</v>
      </c>
    </row>
    <row r="1742" spans="1:12" x14ac:dyDescent="0.3">
      <c r="A1742">
        <v>1583776</v>
      </c>
      <c r="B1742" s="1">
        <v>45679</v>
      </c>
      <c r="C1742" t="s">
        <v>3375</v>
      </c>
      <c r="D1742" t="s">
        <v>3392</v>
      </c>
      <c r="E1742" t="s">
        <v>3393</v>
      </c>
      <c r="F1742" t="s">
        <v>26</v>
      </c>
      <c r="H1742" t="s">
        <v>15</v>
      </c>
      <c r="J1742">
        <v>16.52</v>
      </c>
      <c r="L1742" t="s">
        <v>15</v>
      </c>
    </row>
    <row r="1743" spans="1:12" x14ac:dyDescent="0.3">
      <c r="A1743">
        <v>1583777</v>
      </c>
      <c r="B1743" s="1">
        <v>45679</v>
      </c>
      <c r="C1743" t="s">
        <v>3375</v>
      </c>
      <c r="D1743" t="s">
        <v>3394</v>
      </c>
      <c r="E1743" t="s">
        <v>3395</v>
      </c>
      <c r="F1743" t="s">
        <v>26</v>
      </c>
      <c r="H1743" t="s">
        <v>15</v>
      </c>
      <c r="J1743">
        <v>16.52</v>
      </c>
      <c r="L1743" t="s">
        <v>15</v>
      </c>
    </row>
    <row r="1744" spans="1:12" x14ac:dyDescent="0.3">
      <c r="A1744">
        <v>1583778</v>
      </c>
      <c r="B1744" s="1">
        <v>45679</v>
      </c>
      <c r="C1744" t="s">
        <v>3375</v>
      </c>
      <c r="D1744" t="s">
        <v>3396</v>
      </c>
      <c r="E1744" t="s">
        <v>3397</v>
      </c>
      <c r="F1744" t="s">
        <v>26</v>
      </c>
      <c r="H1744" t="s">
        <v>15</v>
      </c>
      <c r="J1744">
        <v>16.52</v>
      </c>
      <c r="L1744" t="s">
        <v>15</v>
      </c>
    </row>
    <row r="1745" spans="1:12" x14ac:dyDescent="0.3">
      <c r="A1745">
        <v>1583779</v>
      </c>
      <c r="B1745" s="1">
        <v>45679</v>
      </c>
      <c r="C1745" t="s">
        <v>3375</v>
      </c>
      <c r="D1745" t="s">
        <v>3398</v>
      </c>
      <c r="E1745" t="s">
        <v>3399</v>
      </c>
      <c r="F1745" t="s">
        <v>103</v>
      </c>
      <c r="H1745" t="s">
        <v>15</v>
      </c>
      <c r="J1745">
        <v>16.52</v>
      </c>
      <c r="L1745" t="s">
        <v>15</v>
      </c>
    </row>
    <row r="1746" spans="1:12" x14ac:dyDescent="0.3">
      <c r="A1746">
        <v>1583780</v>
      </c>
      <c r="B1746" s="1">
        <v>45679</v>
      </c>
      <c r="C1746" t="s">
        <v>3375</v>
      </c>
      <c r="D1746" t="s">
        <v>3400</v>
      </c>
      <c r="E1746" t="s">
        <v>3401</v>
      </c>
      <c r="F1746" t="s">
        <v>174</v>
      </c>
      <c r="H1746" t="s">
        <v>15</v>
      </c>
      <c r="J1746">
        <v>16.52</v>
      </c>
      <c r="L1746" t="s">
        <v>15</v>
      </c>
    </row>
    <row r="1747" spans="1:12" x14ac:dyDescent="0.3">
      <c r="A1747">
        <v>1583781</v>
      </c>
      <c r="B1747" s="1">
        <v>45679</v>
      </c>
      <c r="C1747" t="s">
        <v>3375</v>
      </c>
      <c r="D1747" t="s">
        <v>3402</v>
      </c>
      <c r="E1747" t="s">
        <v>3403</v>
      </c>
      <c r="H1747" t="s">
        <v>15</v>
      </c>
      <c r="J1747">
        <v>16.52</v>
      </c>
      <c r="L1747" t="s">
        <v>15</v>
      </c>
    </row>
    <row r="1748" spans="1:12" x14ac:dyDescent="0.3">
      <c r="A1748">
        <v>1583782</v>
      </c>
      <c r="B1748" s="1">
        <v>45679</v>
      </c>
      <c r="C1748" t="s">
        <v>3375</v>
      </c>
      <c r="D1748" t="s">
        <v>3404</v>
      </c>
      <c r="E1748" t="s">
        <v>3405</v>
      </c>
      <c r="F1748" t="s">
        <v>285</v>
      </c>
      <c r="H1748" t="s">
        <v>15</v>
      </c>
      <c r="J1748">
        <v>16.52</v>
      </c>
      <c r="L1748" t="s">
        <v>15</v>
      </c>
    </row>
    <row r="1749" spans="1:12" x14ac:dyDescent="0.3">
      <c r="A1749">
        <v>1583783</v>
      </c>
      <c r="B1749" s="1">
        <v>45679</v>
      </c>
      <c r="C1749" t="s">
        <v>3406</v>
      </c>
      <c r="D1749" t="s">
        <v>3407</v>
      </c>
      <c r="E1749" t="s">
        <v>3408</v>
      </c>
      <c r="H1749" t="s">
        <v>15</v>
      </c>
      <c r="J1749">
        <v>16.52</v>
      </c>
      <c r="L1749" t="s">
        <v>15</v>
      </c>
    </row>
    <row r="1750" spans="1:12" x14ac:dyDescent="0.3">
      <c r="A1750">
        <v>1583784</v>
      </c>
      <c r="B1750" s="1">
        <v>45679</v>
      </c>
      <c r="C1750" t="s">
        <v>3406</v>
      </c>
      <c r="D1750" t="s">
        <v>3409</v>
      </c>
      <c r="E1750" t="s">
        <v>3410</v>
      </c>
      <c r="H1750" t="s">
        <v>15</v>
      </c>
      <c r="J1750">
        <v>16.52</v>
      </c>
      <c r="L1750" t="s">
        <v>15</v>
      </c>
    </row>
    <row r="1751" spans="1:12" x14ac:dyDescent="0.3">
      <c r="A1751">
        <v>1583785</v>
      </c>
      <c r="B1751" s="1">
        <v>45679</v>
      </c>
      <c r="C1751" t="s">
        <v>3411</v>
      </c>
      <c r="D1751" t="s">
        <v>3412</v>
      </c>
      <c r="E1751" t="s">
        <v>3413</v>
      </c>
      <c r="F1751" t="s">
        <v>37</v>
      </c>
      <c r="H1751" t="s">
        <v>15</v>
      </c>
      <c r="J1751">
        <v>16.52</v>
      </c>
      <c r="L1751" t="s">
        <v>15</v>
      </c>
    </row>
    <row r="1752" spans="1:12" x14ac:dyDescent="0.3">
      <c r="A1752">
        <v>1583786</v>
      </c>
      <c r="B1752" s="1">
        <v>45679</v>
      </c>
      <c r="C1752" t="s">
        <v>3411</v>
      </c>
      <c r="D1752" t="s">
        <v>3414</v>
      </c>
      <c r="E1752" t="s">
        <v>3415</v>
      </c>
      <c r="F1752" t="s">
        <v>37</v>
      </c>
      <c r="H1752" t="s">
        <v>15</v>
      </c>
      <c r="J1752">
        <v>16.52</v>
      </c>
      <c r="L1752" t="s">
        <v>15</v>
      </c>
    </row>
    <row r="1753" spans="1:12" x14ac:dyDescent="0.3">
      <c r="A1753">
        <v>1583787</v>
      </c>
      <c r="B1753" s="1">
        <v>45679</v>
      </c>
      <c r="C1753" t="s">
        <v>3416</v>
      </c>
      <c r="D1753" t="s">
        <v>3417</v>
      </c>
      <c r="E1753" t="s">
        <v>3418</v>
      </c>
      <c r="F1753" t="s">
        <v>45</v>
      </c>
      <c r="H1753" t="s">
        <v>15</v>
      </c>
      <c r="J1753">
        <v>16.52</v>
      </c>
      <c r="L1753" t="s">
        <v>15</v>
      </c>
    </row>
    <row r="1754" spans="1:12" x14ac:dyDescent="0.3">
      <c r="A1754">
        <v>1583788</v>
      </c>
      <c r="B1754" s="1">
        <v>45679</v>
      </c>
      <c r="C1754" t="s">
        <v>3416</v>
      </c>
      <c r="D1754" t="s">
        <v>3419</v>
      </c>
      <c r="E1754" t="s">
        <v>3420</v>
      </c>
      <c r="F1754" t="s">
        <v>33</v>
      </c>
      <c r="H1754" t="s">
        <v>15</v>
      </c>
      <c r="J1754">
        <v>16.52</v>
      </c>
      <c r="L1754" t="s">
        <v>15</v>
      </c>
    </row>
    <row r="1755" spans="1:12" x14ac:dyDescent="0.3">
      <c r="A1755">
        <v>1583789</v>
      </c>
      <c r="B1755" s="1">
        <v>45679</v>
      </c>
      <c r="C1755" t="s">
        <v>2235</v>
      </c>
      <c r="D1755" t="s">
        <v>3421</v>
      </c>
      <c r="E1755" t="s">
        <v>3422</v>
      </c>
      <c r="F1755" t="s">
        <v>37</v>
      </c>
      <c r="H1755" t="s">
        <v>15</v>
      </c>
      <c r="J1755">
        <v>16.52</v>
      </c>
      <c r="L1755" t="s">
        <v>15</v>
      </c>
    </row>
    <row r="1756" spans="1:12" x14ac:dyDescent="0.3">
      <c r="A1756">
        <v>1583790</v>
      </c>
      <c r="B1756" s="1">
        <v>45679</v>
      </c>
      <c r="C1756" t="s">
        <v>1692</v>
      </c>
      <c r="D1756" t="s">
        <v>3423</v>
      </c>
      <c r="E1756" t="s">
        <v>3424</v>
      </c>
      <c r="F1756" t="s">
        <v>92</v>
      </c>
      <c r="H1756" t="s">
        <v>15</v>
      </c>
      <c r="J1756">
        <v>16.52</v>
      </c>
      <c r="L1756" t="s">
        <v>15</v>
      </c>
    </row>
    <row r="1757" spans="1:12" x14ac:dyDescent="0.3">
      <c r="A1757">
        <v>1583791</v>
      </c>
      <c r="B1757" s="1">
        <v>45679</v>
      </c>
      <c r="C1757" t="s">
        <v>3425</v>
      </c>
      <c r="D1757" t="s">
        <v>3426</v>
      </c>
      <c r="E1757" t="s">
        <v>3427</v>
      </c>
      <c r="H1757" t="s">
        <v>15</v>
      </c>
      <c r="J1757">
        <v>16.52</v>
      </c>
      <c r="L1757" t="s">
        <v>15</v>
      </c>
    </row>
    <row r="1758" spans="1:12" x14ac:dyDescent="0.3">
      <c r="A1758">
        <v>1583792</v>
      </c>
      <c r="B1758" s="1">
        <v>45679</v>
      </c>
      <c r="C1758" t="s">
        <v>3428</v>
      </c>
      <c r="D1758" t="s">
        <v>3429</v>
      </c>
      <c r="E1758" t="s">
        <v>3430</v>
      </c>
      <c r="F1758" t="s">
        <v>19</v>
      </c>
      <c r="H1758" t="s">
        <v>15</v>
      </c>
      <c r="J1758">
        <v>16.52</v>
      </c>
      <c r="L1758" t="s">
        <v>15</v>
      </c>
    </row>
    <row r="1759" spans="1:12" x14ac:dyDescent="0.3">
      <c r="A1759">
        <v>1583793</v>
      </c>
      <c r="B1759" s="1">
        <v>45679</v>
      </c>
      <c r="C1759" t="s">
        <v>3431</v>
      </c>
      <c r="D1759" t="s">
        <v>3432</v>
      </c>
      <c r="E1759" t="s">
        <v>3433</v>
      </c>
      <c r="F1759" t="s">
        <v>53</v>
      </c>
      <c r="H1759" t="s">
        <v>15</v>
      </c>
      <c r="J1759">
        <v>16.52</v>
      </c>
      <c r="L1759" t="s">
        <v>15</v>
      </c>
    </row>
    <row r="1760" spans="1:12" x14ac:dyDescent="0.3">
      <c r="A1760">
        <v>1583794</v>
      </c>
      <c r="B1760" s="1">
        <v>45679</v>
      </c>
      <c r="C1760" t="s">
        <v>3431</v>
      </c>
      <c r="D1760" t="s">
        <v>3434</v>
      </c>
      <c r="E1760" t="s">
        <v>3435</v>
      </c>
      <c r="F1760" t="s">
        <v>445</v>
      </c>
      <c r="H1760" t="s">
        <v>15</v>
      </c>
      <c r="J1760">
        <v>16.52</v>
      </c>
      <c r="L1760" t="s">
        <v>15</v>
      </c>
    </row>
    <row r="1761" spans="1:12" x14ac:dyDescent="0.3">
      <c r="A1761">
        <v>1583795</v>
      </c>
      <c r="B1761" s="1">
        <v>45679</v>
      </c>
      <c r="C1761" t="s">
        <v>3431</v>
      </c>
      <c r="D1761" t="s">
        <v>3436</v>
      </c>
      <c r="E1761" t="s">
        <v>3437</v>
      </c>
      <c r="H1761" t="s">
        <v>15</v>
      </c>
      <c r="J1761">
        <v>16.52</v>
      </c>
      <c r="L1761" t="s">
        <v>15</v>
      </c>
    </row>
    <row r="1762" spans="1:12" x14ac:dyDescent="0.3">
      <c r="A1762">
        <v>1583796</v>
      </c>
      <c r="B1762" s="1">
        <v>45679</v>
      </c>
      <c r="C1762" t="s">
        <v>3438</v>
      </c>
      <c r="D1762" t="s">
        <v>3439</v>
      </c>
      <c r="E1762" t="s">
        <v>3440</v>
      </c>
      <c r="F1762" t="s">
        <v>23</v>
      </c>
      <c r="H1762" t="s">
        <v>15</v>
      </c>
      <c r="J1762">
        <v>16.52</v>
      </c>
      <c r="L1762" t="s">
        <v>15</v>
      </c>
    </row>
    <row r="1763" spans="1:12" x14ac:dyDescent="0.3">
      <c r="A1763">
        <v>1583797</v>
      </c>
      <c r="B1763" s="1">
        <v>45679</v>
      </c>
      <c r="C1763" t="s">
        <v>3438</v>
      </c>
      <c r="D1763" t="s">
        <v>3441</v>
      </c>
      <c r="E1763" t="s">
        <v>3442</v>
      </c>
      <c r="H1763" t="s">
        <v>15</v>
      </c>
      <c r="J1763">
        <v>16.52</v>
      </c>
      <c r="L1763" t="s">
        <v>15</v>
      </c>
    </row>
    <row r="1764" spans="1:12" x14ac:dyDescent="0.3">
      <c r="A1764">
        <v>1583798</v>
      </c>
      <c r="B1764" s="1">
        <v>45679</v>
      </c>
      <c r="C1764" t="s">
        <v>3443</v>
      </c>
      <c r="D1764" t="s">
        <v>3444</v>
      </c>
      <c r="E1764" t="s">
        <v>3445</v>
      </c>
      <c r="F1764" t="s">
        <v>23</v>
      </c>
      <c r="H1764" t="s">
        <v>15</v>
      </c>
      <c r="J1764">
        <v>16.52</v>
      </c>
      <c r="L1764" t="s">
        <v>15</v>
      </c>
    </row>
    <row r="1765" spans="1:12" x14ac:dyDescent="0.3">
      <c r="A1765">
        <v>1583799</v>
      </c>
      <c r="B1765" s="1">
        <v>45679</v>
      </c>
      <c r="C1765" t="s">
        <v>3446</v>
      </c>
      <c r="D1765" t="s">
        <v>3447</v>
      </c>
      <c r="E1765" t="s">
        <v>3448</v>
      </c>
      <c r="F1765" t="s">
        <v>33</v>
      </c>
      <c r="H1765" t="s">
        <v>15</v>
      </c>
      <c r="J1765">
        <v>16.52</v>
      </c>
      <c r="L1765" t="s">
        <v>15</v>
      </c>
    </row>
    <row r="1766" spans="1:12" x14ac:dyDescent="0.3">
      <c r="A1766">
        <v>1583800</v>
      </c>
      <c r="B1766" s="1">
        <v>45679</v>
      </c>
      <c r="C1766" t="s">
        <v>3446</v>
      </c>
      <c r="D1766" t="s">
        <v>3449</v>
      </c>
      <c r="E1766" t="s">
        <v>3450</v>
      </c>
      <c r="F1766" t="s">
        <v>33</v>
      </c>
      <c r="H1766" t="s">
        <v>15</v>
      </c>
      <c r="J1766">
        <v>16.52</v>
      </c>
      <c r="L1766" t="s">
        <v>15</v>
      </c>
    </row>
    <row r="1767" spans="1:12" x14ac:dyDescent="0.3">
      <c r="A1767">
        <v>1583801</v>
      </c>
      <c r="B1767" s="1">
        <v>45679</v>
      </c>
      <c r="C1767" t="s">
        <v>3446</v>
      </c>
      <c r="D1767" t="s">
        <v>3451</v>
      </c>
      <c r="E1767" t="s">
        <v>3452</v>
      </c>
      <c r="F1767" t="s">
        <v>12</v>
      </c>
      <c r="H1767" t="s">
        <v>15</v>
      </c>
      <c r="J1767">
        <v>16.52</v>
      </c>
      <c r="L1767" t="s">
        <v>15</v>
      </c>
    </row>
    <row r="1768" spans="1:12" x14ac:dyDescent="0.3">
      <c r="A1768">
        <v>1583802</v>
      </c>
      <c r="B1768" s="1">
        <v>45679</v>
      </c>
      <c r="C1768" t="s">
        <v>3446</v>
      </c>
      <c r="D1768" t="s">
        <v>3453</v>
      </c>
      <c r="E1768" t="s">
        <v>3454</v>
      </c>
      <c r="F1768" t="s">
        <v>551</v>
      </c>
      <c r="H1768" t="s">
        <v>15</v>
      </c>
      <c r="J1768">
        <v>16.52</v>
      </c>
      <c r="L1768" t="s">
        <v>15</v>
      </c>
    </row>
    <row r="1769" spans="1:12" x14ac:dyDescent="0.3">
      <c r="A1769">
        <v>1583803</v>
      </c>
      <c r="B1769" s="1">
        <v>45679</v>
      </c>
      <c r="C1769" t="s">
        <v>3446</v>
      </c>
      <c r="D1769" t="s">
        <v>3455</v>
      </c>
      <c r="E1769" t="s">
        <v>3456</v>
      </c>
      <c r="F1769" t="s">
        <v>12</v>
      </c>
      <c r="H1769" t="s">
        <v>15</v>
      </c>
      <c r="J1769">
        <v>16.52</v>
      </c>
      <c r="L1769" t="s">
        <v>15</v>
      </c>
    </row>
    <row r="1770" spans="1:12" x14ac:dyDescent="0.3">
      <c r="A1770">
        <v>1583804</v>
      </c>
      <c r="B1770" s="1">
        <v>45679</v>
      </c>
      <c r="C1770" t="s">
        <v>3446</v>
      </c>
      <c r="D1770" t="s">
        <v>3457</v>
      </c>
      <c r="E1770" t="s">
        <v>3458</v>
      </c>
      <c r="F1770" t="s">
        <v>285</v>
      </c>
      <c r="H1770" t="s">
        <v>15</v>
      </c>
      <c r="J1770">
        <v>16.52</v>
      </c>
      <c r="L1770" t="s">
        <v>15</v>
      </c>
    </row>
    <row r="1771" spans="1:12" x14ac:dyDescent="0.3">
      <c r="A1771">
        <v>1583805</v>
      </c>
      <c r="B1771" s="1">
        <v>45679</v>
      </c>
      <c r="C1771" t="s">
        <v>3446</v>
      </c>
      <c r="D1771" t="s">
        <v>3459</v>
      </c>
      <c r="E1771" t="s">
        <v>3460</v>
      </c>
      <c r="H1771" t="s">
        <v>15</v>
      </c>
      <c r="J1771">
        <v>16.52</v>
      </c>
      <c r="L1771" t="s">
        <v>15</v>
      </c>
    </row>
    <row r="1772" spans="1:12" x14ac:dyDescent="0.3">
      <c r="A1772">
        <v>1583806</v>
      </c>
      <c r="B1772" s="1">
        <v>45679</v>
      </c>
      <c r="C1772" t="s">
        <v>1851</v>
      </c>
      <c r="D1772" t="s">
        <v>3461</v>
      </c>
      <c r="E1772" t="s">
        <v>3462</v>
      </c>
      <c r="F1772" t="s">
        <v>445</v>
      </c>
      <c r="H1772" t="s">
        <v>15</v>
      </c>
      <c r="J1772">
        <v>95</v>
      </c>
      <c r="L1772" t="s">
        <v>15</v>
      </c>
    </row>
    <row r="1773" spans="1:12" x14ac:dyDescent="0.3">
      <c r="A1773">
        <v>1583807</v>
      </c>
      <c r="B1773" s="1">
        <v>45679</v>
      </c>
      <c r="C1773" t="s">
        <v>3463</v>
      </c>
      <c r="D1773" t="s">
        <v>3464</v>
      </c>
      <c r="E1773" t="s">
        <v>3465</v>
      </c>
      <c r="F1773" t="s">
        <v>12</v>
      </c>
      <c r="H1773" t="s">
        <v>15</v>
      </c>
      <c r="J1773">
        <v>30</v>
      </c>
      <c r="L1773" t="s">
        <v>15</v>
      </c>
    </row>
    <row r="1774" spans="1:12" x14ac:dyDescent="0.3">
      <c r="A1774">
        <v>1583808</v>
      </c>
      <c r="B1774" s="1">
        <v>45679</v>
      </c>
      <c r="C1774" t="s">
        <v>3466</v>
      </c>
      <c r="D1774" t="s">
        <v>3467</v>
      </c>
      <c r="E1774" t="s">
        <v>3468</v>
      </c>
      <c r="H1774" t="s">
        <v>15</v>
      </c>
      <c r="J1774">
        <v>0</v>
      </c>
      <c r="L1774" t="s">
        <v>15</v>
      </c>
    </row>
    <row r="1775" spans="1:12" x14ac:dyDescent="0.3">
      <c r="A1775">
        <v>1583809</v>
      </c>
      <c r="B1775" s="1">
        <v>45679</v>
      </c>
      <c r="C1775" t="s">
        <v>3466</v>
      </c>
      <c r="D1775" t="s">
        <v>3467</v>
      </c>
      <c r="E1775" t="s">
        <v>3469</v>
      </c>
      <c r="H1775" t="s">
        <v>15</v>
      </c>
      <c r="J1775">
        <v>0</v>
      </c>
      <c r="L1775" t="s">
        <v>15</v>
      </c>
    </row>
    <row r="1776" spans="1:12" x14ac:dyDescent="0.3">
      <c r="A1776">
        <v>1583810</v>
      </c>
      <c r="B1776" s="1">
        <v>45679</v>
      </c>
      <c r="C1776" t="s">
        <v>3466</v>
      </c>
      <c r="D1776" t="s">
        <v>3470</v>
      </c>
      <c r="E1776" t="s">
        <v>3471</v>
      </c>
      <c r="H1776" t="s">
        <v>15</v>
      </c>
      <c r="J1776">
        <v>0</v>
      </c>
      <c r="L1776" t="s">
        <v>15</v>
      </c>
    </row>
    <row r="1777" spans="1:12" x14ac:dyDescent="0.3">
      <c r="A1777">
        <v>1583811</v>
      </c>
      <c r="B1777" s="1">
        <v>45679</v>
      </c>
      <c r="C1777" t="s">
        <v>3466</v>
      </c>
      <c r="D1777" t="s">
        <v>3470</v>
      </c>
      <c r="E1777" t="s">
        <v>3472</v>
      </c>
      <c r="H1777" t="s">
        <v>15</v>
      </c>
      <c r="J1777">
        <v>0</v>
      </c>
      <c r="L1777" t="s">
        <v>15</v>
      </c>
    </row>
    <row r="1778" spans="1:12" x14ac:dyDescent="0.3">
      <c r="A1778">
        <v>1583812</v>
      </c>
      <c r="B1778" s="1">
        <v>45679</v>
      </c>
      <c r="C1778" t="s">
        <v>3466</v>
      </c>
      <c r="D1778" t="s">
        <v>3467</v>
      </c>
      <c r="E1778" t="s">
        <v>3473</v>
      </c>
      <c r="H1778" t="s">
        <v>15</v>
      </c>
      <c r="J1778">
        <v>0</v>
      </c>
      <c r="L1778" t="s">
        <v>15</v>
      </c>
    </row>
    <row r="1779" spans="1:12" x14ac:dyDescent="0.3">
      <c r="A1779">
        <v>1583813</v>
      </c>
      <c r="B1779" s="1">
        <v>45679</v>
      </c>
      <c r="C1779" t="s">
        <v>3474</v>
      </c>
      <c r="D1779" t="s">
        <v>3475</v>
      </c>
      <c r="E1779" t="s">
        <v>3476</v>
      </c>
      <c r="F1779" t="s">
        <v>406</v>
      </c>
      <c r="H1779" t="s">
        <v>15</v>
      </c>
      <c r="J1779">
        <v>40</v>
      </c>
      <c r="L1779" t="s">
        <v>15</v>
      </c>
    </row>
    <row r="1780" spans="1:12" x14ac:dyDescent="0.3">
      <c r="A1780">
        <v>1583814</v>
      </c>
      <c r="B1780" s="1">
        <v>45679</v>
      </c>
      <c r="C1780" t="s">
        <v>3477</v>
      </c>
      <c r="D1780" t="s">
        <v>3478</v>
      </c>
      <c r="E1780" t="s">
        <v>3479</v>
      </c>
      <c r="F1780" t="s">
        <v>45</v>
      </c>
      <c r="H1780" t="s">
        <v>15</v>
      </c>
      <c r="J1780">
        <v>45</v>
      </c>
      <c r="L1780" t="s">
        <v>15</v>
      </c>
    </row>
    <row r="1781" spans="1:12" x14ac:dyDescent="0.3">
      <c r="A1781">
        <v>1583815</v>
      </c>
      <c r="B1781" s="1">
        <v>45679</v>
      </c>
      <c r="C1781" t="s">
        <v>3480</v>
      </c>
      <c r="D1781" t="s">
        <v>339</v>
      </c>
      <c r="E1781" t="s">
        <v>3481</v>
      </c>
      <c r="F1781" t="s">
        <v>12</v>
      </c>
      <c r="H1781" t="s">
        <v>15</v>
      </c>
      <c r="J1781">
        <v>30</v>
      </c>
      <c r="L1781" t="s">
        <v>15</v>
      </c>
    </row>
    <row r="1782" spans="1:12" x14ac:dyDescent="0.3">
      <c r="A1782">
        <v>1583816</v>
      </c>
      <c r="B1782" s="1">
        <v>45679</v>
      </c>
      <c r="C1782" t="s">
        <v>3482</v>
      </c>
      <c r="D1782" t="s">
        <v>344</v>
      </c>
      <c r="E1782" t="s">
        <v>2034</v>
      </c>
      <c r="F1782" t="s">
        <v>12</v>
      </c>
      <c r="H1782" t="s">
        <v>15</v>
      </c>
      <c r="J1782">
        <v>45</v>
      </c>
      <c r="L1782" t="s">
        <v>15</v>
      </c>
    </row>
    <row r="1783" spans="1:12" x14ac:dyDescent="0.3">
      <c r="A1783">
        <v>1583817</v>
      </c>
      <c r="B1783" s="1">
        <v>45679</v>
      </c>
      <c r="C1783" t="s">
        <v>2648</v>
      </c>
      <c r="D1783" t="s">
        <v>3483</v>
      </c>
      <c r="E1783" t="s">
        <v>3484</v>
      </c>
      <c r="F1783" t="s">
        <v>639</v>
      </c>
      <c r="H1783" t="s">
        <v>15</v>
      </c>
      <c r="J1783">
        <v>16.52</v>
      </c>
      <c r="L1783" t="s">
        <v>15</v>
      </c>
    </row>
    <row r="1784" spans="1:12" x14ac:dyDescent="0.3">
      <c r="A1784">
        <v>1583818</v>
      </c>
      <c r="B1784" s="1">
        <v>45679</v>
      </c>
      <c r="C1784" t="s">
        <v>2648</v>
      </c>
      <c r="D1784" t="s">
        <v>3483</v>
      </c>
      <c r="E1784" t="s">
        <v>3485</v>
      </c>
      <c r="F1784" t="s">
        <v>445</v>
      </c>
      <c r="H1784" t="s">
        <v>15</v>
      </c>
      <c r="J1784">
        <v>16.52</v>
      </c>
      <c r="L1784" t="s">
        <v>15</v>
      </c>
    </row>
    <row r="1785" spans="1:12" x14ac:dyDescent="0.3">
      <c r="A1785">
        <v>1583819</v>
      </c>
      <c r="B1785" s="1">
        <v>45679</v>
      </c>
      <c r="C1785" t="s">
        <v>450</v>
      </c>
      <c r="D1785" t="s">
        <v>3486</v>
      </c>
      <c r="E1785" t="s">
        <v>3487</v>
      </c>
      <c r="F1785" t="s">
        <v>83</v>
      </c>
      <c r="H1785" t="s">
        <v>15</v>
      </c>
      <c r="J1785">
        <v>16.52</v>
      </c>
      <c r="L1785" t="s">
        <v>15</v>
      </c>
    </row>
    <row r="1786" spans="1:12" x14ac:dyDescent="0.3">
      <c r="A1786">
        <v>1583820</v>
      </c>
      <c r="B1786" s="1">
        <v>45679</v>
      </c>
      <c r="C1786" t="s">
        <v>450</v>
      </c>
      <c r="D1786" t="s">
        <v>3486</v>
      </c>
      <c r="E1786" t="s">
        <v>3488</v>
      </c>
      <c r="F1786" t="s">
        <v>83</v>
      </c>
      <c r="H1786" t="s">
        <v>15</v>
      </c>
      <c r="J1786">
        <v>16.52</v>
      </c>
      <c r="L1786" t="s">
        <v>15</v>
      </c>
    </row>
    <row r="1787" spans="1:12" x14ac:dyDescent="0.3">
      <c r="A1787">
        <v>1583821</v>
      </c>
      <c r="B1787" s="1">
        <v>45679</v>
      </c>
      <c r="C1787" t="s">
        <v>450</v>
      </c>
      <c r="D1787" t="s">
        <v>3486</v>
      </c>
      <c r="E1787" t="s">
        <v>3487</v>
      </c>
      <c r="F1787" t="s">
        <v>83</v>
      </c>
      <c r="H1787" t="s">
        <v>15</v>
      </c>
      <c r="J1787">
        <v>16.52</v>
      </c>
      <c r="L1787" t="s">
        <v>15</v>
      </c>
    </row>
    <row r="1788" spans="1:12" x14ac:dyDescent="0.3">
      <c r="A1788">
        <v>1583822</v>
      </c>
      <c r="B1788" s="1">
        <v>45679</v>
      </c>
      <c r="C1788" t="s">
        <v>450</v>
      </c>
      <c r="D1788" t="s">
        <v>3489</v>
      </c>
      <c r="E1788" t="s">
        <v>3490</v>
      </c>
      <c r="F1788" t="s">
        <v>142</v>
      </c>
      <c r="H1788" t="s">
        <v>15</v>
      </c>
      <c r="J1788">
        <v>16.52</v>
      </c>
      <c r="L1788" t="s">
        <v>15</v>
      </c>
    </row>
    <row r="1789" spans="1:12" x14ac:dyDescent="0.3">
      <c r="A1789">
        <v>1583823</v>
      </c>
      <c r="B1789" s="1">
        <v>45679</v>
      </c>
      <c r="C1789" t="s">
        <v>450</v>
      </c>
      <c r="D1789" t="s">
        <v>3489</v>
      </c>
      <c r="E1789" t="s">
        <v>3491</v>
      </c>
      <c r="F1789" t="s">
        <v>142</v>
      </c>
      <c r="H1789" t="s">
        <v>15</v>
      </c>
      <c r="J1789">
        <v>16.52</v>
      </c>
      <c r="L1789" t="s">
        <v>15</v>
      </c>
    </row>
    <row r="1790" spans="1:12" x14ac:dyDescent="0.3">
      <c r="A1790">
        <v>1583824</v>
      </c>
      <c r="B1790" s="1">
        <v>45679</v>
      </c>
      <c r="C1790" t="s">
        <v>450</v>
      </c>
      <c r="D1790" t="s">
        <v>3492</v>
      </c>
      <c r="E1790" t="s">
        <v>3493</v>
      </c>
      <c r="F1790" t="s">
        <v>103</v>
      </c>
      <c r="H1790" t="s">
        <v>15</v>
      </c>
      <c r="J1790">
        <v>16.52</v>
      </c>
      <c r="L1790" t="s">
        <v>15</v>
      </c>
    </row>
    <row r="1791" spans="1:12" x14ac:dyDescent="0.3">
      <c r="A1791">
        <v>1583825</v>
      </c>
      <c r="B1791" s="1">
        <v>45679</v>
      </c>
      <c r="C1791" t="s">
        <v>450</v>
      </c>
      <c r="D1791" t="s">
        <v>3494</v>
      </c>
      <c r="E1791" t="s">
        <v>3495</v>
      </c>
      <c r="F1791" t="s">
        <v>37</v>
      </c>
      <c r="H1791" t="s">
        <v>15</v>
      </c>
      <c r="J1791">
        <v>16.52</v>
      </c>
      <c r="L1791" t="s">
        <v>15</v>
      </c>
    </row>
    <row r="1792" spans="1:12" x14ac:dyDescent="0.3">
      <c r="A1792">
        <v>1583826</v>
      </c>
      <c r="B1792" s="1">
        <v>45679</v>
      </c>
      <c r="C1792" t="s">
        <v>425</v>
      </c>
      <c r="D1792" t="s">
        <v>3496</v>
      </c>
      <c r="E1792" t="s">
        <v>3497</v>
      </c>
      <c r="F1792" t="s">
        <v>551</v>
      </c>
      <c r="H1792" t="s">
        <v>15</v>
      </c>
      <c r="J1792">
        <v>35</v>
      </c>
      <c r="L1792" t="s">
        <v>15</v>
      </c>
    </row>
    <row r="1793" spans="1:12" x14ac:dyDescent="0.3">
      <c r="A1793">
        <v>1583827</v>
      </c>
      <c r="B1793" s="1">
        <v>45679</v>
      </c>
      <c r="C1793" t="s">
        <v>3498</v>
      </c>
      <c r="D1793" t="s">
        <v>3499</v>
      </c>
      <c r="E1793" t="s">
        <v>3500</v>
      </c>
      <c r="F1793" t="s">
        <v>12</v>
      </c>
      <c r="G1793" t="s">
        <v>167</v>
      </c>
      <c r="H1793" t="s">
        <v>15</v>
      </c>
      <c r="J1793">
        <v>0</v>
      </c>
      <c r="L1793" t="s">
        <v>15</v>
      </c>
    </row>
    <row r="1794" spans="1:12" x14ac:dyDescent="0.3">
      <c r="A1794">
        <v>1583828</v>
      </c>
      <c r="B1794" s="1">
        <v>45679</v>
      </c>
      <c r="C1794" t="s">
        <v>393</v>
      </c>
      <c r="D1794" t="s">
        <v>3501</v>
      </c>
      <c r="E1794" t="s">
        <v>3502</v>
      </c>
      <c r="F1794" t="s">
        <v>103</v>
      </c>
      <c r="H1794" t="s">
        <v>15</v>
      </c>
      <c r="J1794">
        <v>50</v>
      </c>
      <c r="L1794" t="s">
        <v>15</v>
      </c>
    </row>
    <row r="1795" spans="1:12" x14ac:dyDescent="0.3">
      <c r="A1795">
        <v>1583829</v>
      </c>
      <c r="B1795" s="1">
        <v>45679</v>
      </c>
      <c r="C1795" t="s">
        <v>1294</v>
      </c>
      <c r="D1795" t="s">
        <v>3503</v>
      </c>
      <c r="E1795" t="s">
        <v>3504</v>
      </c>
      <c r="F1795" t="s">
        <v>45</v>
      </c>
      <c r="H1795" t="s">
        <v>15</v>
      </c>
      <c r="J1795">
        <v>0</v>
      </c>
      <c r="L1795" t="s">
        <v>15</v>
      </c>
    </row>
    <row r="1796" spans="1:12" x14ac:dyDescent="0.3">
      <c r="A1796">
        <v>1583830</v>
      </c>
      <c r="B1796" s="1">
        <v>45679</v>
      </c>
      <c r="C1796" t="s">
        <v>1294</v>
      </c>
      <c r="D1796" t="s">
        <v>3505</v>
      </c>
      <c r="E1796" t="s">
        <v>3506</v>
      </c>
      <c r="F1796" t="s">
        <v>59</v>
      </c>
      <c r="H1796" t="s">
        <v>15</v>
      </c>
      <c r="J1796">
        <v>0</v>
      </c>
      <c r="L1796" t="s">
        <v>15</v>
      </c>
    </row>
    <row r="1797" spans="1:12" x14ac:dyDescent="0.3">
      <c r="A1797">
        <v>1583831</v>
      </c>
      <c r="B1797" s="1">
        <v>45679</v>
      </c>
      <c r="C1797" t="s">
        <v>1294</v>
      </c>
      <c r="D1797" t="s">
        <v>3507</v>
      </c>
      <c r="E1797" t="s">
        <v>3508</v>
      </c>
      <c r="F1797" t="s">
        <v>19</v>
      </c>
      <c r="H1797" t="s">
        <v>15</v>
      </c>
      <c r="J1797">
        <v>0</v>
      </c>
      <c r="L1797" t="s">
        <v>15</v>
      </c>
    </row>
    <row r="1798" spans="1:12" x14ac:dyDescent="0.3">
      <c r="A1798">
        <v>1583832</v>
      </c>
      <c r="B1798" s="1">
        <v>45679</v>
      </c>
      <c r="C1798" t="s">
        <v>1294</v>
      </c>
      <c r="D1798" t="s">
        <v>3509</v>
      </c>
      <c r="E1798" t="s">
        <v>3510</v>
      </c>
      <c r="F1798" t="s">
        <v>37</v>
      </c>
      <c r="H1798" t="s">
        <v>15</v>
      </c>
      <c r="J1798">
        <v>0</v>
      </c>
      <c r="L1798" t="s">
        <v>15</v>
      </c>
    </row>
    <row r="1799" spans="1:12" x14ac:dyDescent="0.3">
      <c r="A1799">
        <v>1583833</v>
      </c>
      <c r="B1799" s="1">
        <v>45679</v>
      </c>
      <c r="C1799" t="s">
        <v>1294</v>
      </c>
      <c r="D1799" t="s">
        <v>3511</v>
      </c>
      <c r="E1799" t="s">
        <v>3512</v>
      </c>
      <c r="F1799" t="s">
        <v>37</v>
      </c>
      <c r="H1799" t="s">
        <v>15</v>
      </c>
      <c r="J1799">
        <v>0</v>
      </c>
      <c r="L1799" t="s">
        <v>15</v>
      </c>
    </row>
    <row r="1800" spans="1:12" x14ac:dyDescent="0.3">
      <c r="A1800">
        <v>1583834</v>
      </c>
      <c r="B1800" s="1">
        <v>45679</v>
      </c>
      <c r="C1800" t="s">
        <v>1294</v>
      </c>
      <c r="D1800" t="s">
        <v>3513</v>
      </c>
      <c r="E1800" t="s">
        <v>3514</v>
      </c>
      <c r="F1800" t="s">
        <v>37</v>
      </c>
      <c r="H1800" t="s">
        <v>15</v>
      </c>
      <c r="J1800">
        <v>0</v>
      </c>
      <c r="L1800" t="s">
        <v>15</v>
      </c>
    </row>
    <row r="1801" spans="1:12" x14ac:dyDescent="0.3">
      <c r="A1801">
        <v>1583835</v>
      </c>
      <c r="B1801" s="1">
        <v>45679</v>
      </c>
      <c r="C1801" t="s">
        <v>1294</v>
      </c>
      <c r="D1801" t="s">
        <v>3515</v>
      </c>
      <c r="E1801" t="s">
        <v>3516</v>
      </c>
      <c r="F1801" t="s">
        <v>37</v>
      </c>
      <c r="H1801" t="s">
        <v>15</v>
      </c>
      <c r="J1801">
        <v>0</v>
      </c>
      <c r="L1801" t="s">
        <v>15</v>
      </c>
    </row>
    <row r="1802" spans="1:12" x14ac:dyDescent="0.3">
      <c r="A1802">
        <v>1583836</v>
      </c>
      <c r="B1802" s="1">
        <v>45679</v>
      </c>
      <c r="C1802" t="s">
        <v>1294</v>
      </c>
      <c r="D1802" t="s">
        <v>3517</v>
      </c>
      <c r="E1802" t="s">
        <v>3518</v>
      </c>
      <c r="F1802" t="s">
        <v>37</v>
      </c>
      <c r="H1802" t="s">
        <v>15</v>
      </c>
      <c r="J1802">
        <v>0</v>
      </c>
      <c r="L1802" t="s">
        <v>15</v>
      </c>
    </row>
    <row r="1803" spans="1:12" x14ac:dyDescent="0.3">
      <c r="A1803">
        <v>1583837</v>
      </c>
      <c r="B1803" s="1">
        <v>45679</v>
      </c>
      <c r="C1803" t="s">
        <v>1294</v>
      </c>
      <c r="D1803" t="s">
        <v>2319</v>
      </c>
      <c r="E1803" t="s">
        <v>3519</v>
      </c>
      <c r="F1803" t="s">
        <v>48</v>
      </c>
      <c r="H1803" t="s">
        <v>15</v>
      </c>
      <c r="J1803">
        <v>0</v>
      </c>
      <c r="L1803" t="s">
        <v>15</v>
      </c>
    </row>
    <row r="1804" spans="1:12" x14ac:dyDescent="0.3">
      <c r="A1804">
        <v>1583838</v>
      </c>
      <c r="B1804" s="1">
        <v>45679</v>
      </c>
      <c r="C1804" t="s">
        <v>1294</v>
      </c>
      <c r="D1804" t="s">
        <v>3520</v>
      </c>
      <c r="E1804" t="s">
        <v>3521</v>
      </c>
      <c r="F1804" t="s">
        <v>19</v>
      </c>
      <c r="H1804" t="s">
        <v>15</v>
      </c>
      <c r="J1804">
        <v>0</v>
      </c>
      <c r="L1804" t="s">
        <v>15</v>
      </c>
    </row>
    <row r="1805" spans="1:12" x14ac:dyDescent="0.3">
      <c r="A1805">
        <v>1583839</v>
      </c>
      <c r="B1805" s="1">
        <v>45679</v>
      </c>
      <c r="C1805" t="s">
        <v>1294</v>
      </c>
      <c r="D1805" t="s">
        <v>3522</v>
      </c>
      <c r="E1805" t="s">
        <v>3523</v>
      </c>
      <c r="F1805" t="s">
        <v>42</v>
      </c>
      <c r="H1805" t="s">
        <v>15</v>
      </c>
      <c r="J1805">
        <v>0</v>
      </c>
      <c r="L1805" t="s">
        <v>15</v>
      </c>
    </row>
    <row r="1806" spans="1:12" x14ac:dyDescent="0.3">
      <c r="A1806">
        <v>1583840</v>
      </c>
      <c r="B1806" s="1">
        <v>45679</v>
      </c>
      <c r="C1806" t="s">
        <v>1294</v>
      </c>
      <c r="D1806" t="s">
        <v>3524</v>
      </c>
      <c r="E1806" t="s">
        <v>3525</v>
      </c>
      <c r="F1806" t="s">
        <v>59</v>
      </c>
      <c r="H1806" t="s">
        <v>15</v>
      </c>
      <c r="J1806">
        <v>0</v>
      </c>
      <c r="L1806" t="s">
        <v>15</v>
      </c>
    </row>
    <row r="1807" spans="1:12" x14ac:dyDescent="0.3">
      <c r="A1807">
        <v>1583841</v>
      </c>
      <c r="B1807" s="1">
        <v>45679</v>
      </c>
      <c r="C1807" t="s">
        <v>1294</v>
      </c>
      <c r="D1807" t="s">
        <v>3526</v>
      </c>
      <c r="E1807" t="s">
        <v>3527</v>
      </c>
      <c r="F1807" t="s">
        <v>45</v>
      </c>
      <c r="H1807" t="s">
        <v>15</v>
      </c>
      <c r="J1807">
        <v>0</v>
      </c>
      <c r="L1807" t="s">
        <v>15</v>
      </c>
    </row>
    <row r="1808" spans="1:12" x14ac:dyDescent="0.3">
      <c r="A1808">
        <v>1583842</v>
      </c>
      <c r="B1808" s="1">
        <v>45679</v>
      </c>
      <c r="C1808" t="s">
        <v>1294</v>
      </c>
      <c r="D1808" t="s">
        <v>3528</v>
      </c>
      <c r="E1808" t="s">
        <v>3529</v>
      </c>
      <c r="F1808" t="s">
        <v>53</v>
      </c>
      <c r="H1808" t="s">
        <v>15</v>
      </c>
      <c r="J1808">
        <v>0</v>
      </c>
      <c r="L1808" t="s">
        <v>15</v>
      </c>
    </row>
    <row r="1809" spans="1:12" x14ac:dyDescent="0.3">
      <c r="A1809">
        <v>1583843</v>
      </c>
      <c r="B1809" s="1">
        <v>45679</v>
      </c>
      <c r="C1809" t="s">
        <v>3530</v>
      </c>
      <c r="D1809" t="s">
        <v>3531</v>
      </c>
      <c r="E1809" t="s">
        <v>3532</v>
      </c>
      <c r="F1809" t="s">
        <v>42</v>
      </c>
      <c r="H1809" t="s">
        <v>15</v>
      </c>
      <c r="J1809">
        <v>60</v>
      </c>
      <c r="L1809" t="s">
        <v>15</v>
      </c>
    </row>
    <row r="1810" spans="1:12" x14ac:dyDescent="0.3">
      <c r="A1810">
        <v>1583844</v>
      </c>
      <c r="B1810" s="1">
        <v>45679</v>
      </c>
      <c r="C1810" t="s">
        <v>3533</v>
      </c>
      <c r="D1810" t="s">
        <v>3534</v>
      </c>
      <c r="E1810" t="s">
        <v>3535</v>
      </c>
      <c r="F1810" t="s">
        <v>285</v>
      </c>
      <c r="H1810" t="s">
        <v>15</v>
      </c>
      <c r="J1810">
        <v>35</v>
      </c>
      <c r="L1810" t="s">
        <v>15</v>
      </c>
    </row>
    <row r="1811" spans="1:12" x14ac:dyDescent="0.3">
      <c r="A1811">
        <v>1583845</v>
      </c>
      <c r="B1811" s="1">
        <v>45679</v>
      </c>
      <c r="C1811" t="s">
        <v>3536</v>
      </c>
      <c r="D1811" t="s">
        <v>3537</v>
      </c>
      <c r="E1811" t="s">
        <v>3538</v>
      </c>
      <c r="F1811" t="s">
        <v>132</v>
      </c>
      <c r="H1811" t="s">
        <v>15</v>
      </c>
      <c r="J1811">
        <v>16.52</v>
      </c>
      <c r="L1811" t="s">
        <v>15</v>
      </c>
    </row>
    <row r="1812" spans="1:12" x14ac:dyDescent="0.3">
      <c r="A1812">
        <v>1583846</v>
      </c>
      <c r="B1812" s="1">
        <v>45679</v>
      </c>
      <c r="C1812" t="s">
        <v>3536</v>
      </c>
      <c r="D1812" t="s">
        <v>3539</v>
      </c>
      <c r="E1812" t="s">
        <v>3540</v>
      </c>
      <c r="F1812" t="s">
        <v>83</v>
      </c>
      <c r="H1812" t="s">
        <v>15</v>
      </c>
      <c r="J1812">
        <v>16.52</v>
      </c>
      <c r="L1812" t="s">
        <v>15</v>
      </c>
    </row>
    <row r="1813" spans="1:12" x14ac:dyDescent="0.3">
      <c r="A1813">
        <v>1583847</v>
      </c>
      <c r="B1813" s="1">
        <v>45679</v>
      </c>
      <c r="C1813" t="s">
        <v>3536</v>
      </c>
      <c r="D1813" t="s">
        <v>3541</v>
      </c>
      <c r="E1813" t="s">
        <v>3542</v>
      </c>
      <c r="F1813" t="s">
        <v>142</v>
      </c>
      <c r="H1813" t="s">
        <v>15</v>
      </c>
      <c r="J1813">
        <v>16.52</v>
      </c>
      <c r="L1813" t="s">
        <v>15</v>
      </c>
    </row>
    <row r="1814" spans="1:12" x14ac:dyDescent="0.3">
      <c r="A1814">
        <v>1583848</v>
      </c>
      <c r="B1814" s="1">
        <v>45679</v>
      </c>
      <c r="C1814" t="s">
        <v>3543</v>
      </c>
      <c r="D1814" t="s">
        <v>3544</v>
      </c>
      <c r="E1814" t="s">
        <v>3545</v>
      </c>
      <c r="F1814" t="s">
        <v>132</v>
      </c>
      <c r="H1814" t="s">
        <v>15</v>
      </c>
      <c r="J1814">
        <v>16.52</v>
      </c>
      <c r="L1814" t="s">
        <v>15</v>
      </c>
    </row>
    <row r="1815" spans="1:12" x14ac:dyDescent="0.3">
      <c r="A1815">
        <v>1583849</v>
      </c>
      <c r="B1815" s="1">
        <v>45679</v>
      </c>
      <c r="C1815" t="s">
        <v>3543</v>
      </c>
      <c r="D1815" t="s">
        <v>3546</v>
      </c>
      <c r="E1815" t="s">
        <v>3547</v>
      </c>
      <c r="F1815" t="s">
        <v>33</v>
      </c>
      <c r="H1815" t="s">
        <v>15</v>
      </c>
      <c r="J1815">
        <v>16.52</v>
      </c>
      <c r="L1815" t="s">
        <v>15</v>
      </c>
    </row>
    <row r="1816" spans="1:12" x14ac:dyDescent="0.3">
      <c r="A1816">
        <v>1583850</v>
      </c>
      <c r="B1816" s="1">
        <v>45679</v>
      </c>
      <c r="C1816" t="s">
        <v>3543</v>
      </c>
      <c r="D1816" t="s">
        <v>3548</v>
      </c>
      <c r="E1816" t="s">
        <v>3549</v>
      </c>
      <c r="F1816" t="s">
        <v>406</v>
      </c>
      <c r="H1816" t="s">
        <v>15</v>
      </c>
      <c r="J1816">
        <v>16.52</v>
      </c>
      <c r="L1816" t="s">
        <v>15</v>
      </c>
    </row>
    <row r="1817" spans="1:12" x14ac:dyDescent="0.3">
      <c r="A1817">
        <v>1583851</v>
      </c>
      <c r="B1817" s="1">
        <v>45679</v>
      </c>
      <c r="C1817" t="s">
        <v>3550</v>
      </c>
      <c r="D1817" t="s">
        <v>3551</v>
      </c>
      <c r="E1817" t="s">
        <v>3552</v>
      </c>
      <c r="F1817" t="s">
        <v>551</v>
      </c>
      <c r="H1817" t="s">
        <v>15</v>
      </c>
      <c r="J1817">
        <v>35</v>
      </c>
      <c r="L1817" t="s">
        <v>15</v>
      </c>
    </row>
    <row r="1818" spans="1:12" x14ac:dyDescent="0.3">
      <c r="A1818">
        <v>1583852</v>
      </c>
      <c r="B1818" s="1">
        <v>45679</v>
      </c>
      <c r="C1818" t="s">
        <v>3550</v>
      </c>
      <c r="D1818" t="s">
        <v>3553</v>
      </c>
      <c r="E1818" t="s">
        <v>3552</v>
      </c>
      <c r="F1818" t="s">
        <v>551</v>
      </c>
      <c r="H1818" t="s">
        <v>15</v>
      </c>
      <c r="J1818">
        <v>35</v>
      </c>
      <c r="L1818" t="s">
        <v>15</v>
      </c>
    </row>
    <row r="1819" spans="1:12" x14ac:dyDescent="0.3">
      <c r="A1819">
        <v>1583853</v>
      </c>
      <c r="B1819" s="1">
        <v>45679</v>
      </c>
      <c r="C1819" t="s">
        <v>3554</v>
      </c>
      <c r="D1819" t="s">
        <v>3555</v>
      </c>
      <c r="E1819" t="s">
        <v>3556</v>
      </c>
      <c r="F1819" t="s">
        <v>639</v>
      </c>
      <c r="H1819" t="s">
        <v>15</v>
      </c>
      <c r="J1819">
        <v>35</v>
      </c>
      <c r="L1819" t="s">
        <v>15</v>
      </c>
    </row>
    <row r="1820" spans="1:12" x14ac:dyDescent="0.3">
      <c r="A1820">
        <v>1583854</v>
      </c>
      <c r="B1820" s="1">
        <v>45679</v>
      </c>
      <c r="C1820" t="s">
        <v>425</v>
      </c>
      <c r="D1820" t="s">
        <v>3557</v>
      </c>
      <c r="E1820" t="s">
        <v>3558</v>
      </c>
      <c r="F1820" t="s">
        <v>19</v>
      </c>
      <c r="H1820" t="s">
        <v>15</v>
      </c>
      <c r="J1820">
        <v>65</v>
      </c>
      <c r="L1820" t="s">
        <v>15</v>
      </c>
    </row>
    <row r="1821" spans="1:12" x14ac:dyDescent="0.3">
      <c r="A1821">
        <v>1583855</v>
      </c>
      <c r="B1821" s="1">
        <v>45679</v>
      </c>
      <c r="C1821" t="s">
        <v>425</v>
      </c>
      <c r="D1821" t="s">
        <v>3559</v>
      </c>
      <c r="E1821" t="s">
        <v>3560</v>
      </c>
      <c r="F1821" t="s">
        <v>77</v>
      </c>
      <c r="H1821" t="s">
        <v>15</v>
      </c>
      <c r="J1821">
        <v>70</v>
      </c>
      <c r="L1821" t="s">
        <v>15</v>
      </c>
    </row>
    <row r="1822" spans="1:12" x14ac:dyDescent="0.3">
      <c r="A1822">
        <v>1583856</v>
      </c>
      <c r="B1822" s="1">
        <v>45679</v>
      </c>
      <c r="C1822" t="s">
        <v>425</v>
      </c>
      <c r="D1822" t="s">
        <v>3561</v>
      </c>
      <c r="E1822" t="s">
        <v>3562</v>
      </c>
      <c r="F1822" t="s">
        <v>125</v>
      </c>
      <c r="H1822" t="s">
        <v>15</v>
      </c>
      <c r="J1822">
        <v>70</v>
      </c>
      <c r="L1822" t="s">
        <v>15</v>
      </c>
    </row>
    <row r="1823" spans="1:12" x14ac:dyDescent="0.3">
      <c r="A1823">
        <v>1583857</v>
      </c>
      <c r="B1823" s="1">
        <v>45679</v>
      </c>
      <c r="C1823" t="s">
        <v>2836</v>
      </c>
      <c r="D1823" t="s">
        <v>3563</v>
      </c>
      <c r="E1823" t="s">
        <v>3564</v>
      </c>
      <c r="F1823" t="s">
        <v>74</v>
      </c>
      <c r="H1823" t="s">
        <v>15</v>
      </c>
      <c r="J1823">
        <v>0</v>
      </c>
      <c r="L1823" t="s">
        <v>15</v>
      </c>
    </row>
    <row r="1824" spans="1:12" x14ac:dyDescent="0.3">
      <c r="A1824">
        <v>1583858</v>
      </c>
      <c r="B1824" s="1">
        <v>45679</v>
      </c>
      <c r="C1824" t="s">
        <v>1796</v>
      </c>
      <c r="D1824" t="s">
        <v>3565</v>
      </c>
      <c r="E1824" t="s">
        <v>3566</v>
      </c>
      <c r="F1824" t="s">
        <v>92</v>
      </c>
      <c r="H1824" t="s">
        <v>15</v>
      </c>
      <c r="J1824">
        <v>16.52</v>
      </c>
      <c r="L1824" t="s">
        <v>15</v>
      </c>
    </row>
    <row r="1825" spans="1:12" x14ac:dyDescent="0.3">
      <c r="A1825">
        <v>1583859</v>
      </c>
      <c r="B1825" s="1">
        <v>45679</v>
      </c>
      <c r="C1825" t="s">
        <v>1796</v>
      </c>
      <c r="D1825" t="s">
        <v>3567</v>
      </c>
      <c r="E1825" t="s">
        <v>3568</v>
      </c>
      <c r="F1825" t="s">
        <v>33</v>
      </c>
      <c r="H1825" t="s">
        <v>15</v>
      </c>
      <c r="J1825">
        <v>16.52</v>
      </c>
      <c r="L1825" t="s">
        <v>15</v>
      </c>
    </row>
    <row r="1826" spans="1:12" x14ac:dyDescent="0.3">
      <c r="A1826">
        <v>1583860</v>
      </c>
      <c r="B1826" s="1">
        <v>45679</v>
      </c>
      <c r="C1826" t="s">
        <v>1796</v>
      </c>
      <c r="D1826" t="s">
        <v>3567</v>
      </c>
      <c r="E1826" t="s">
        <v>3569</v>
      </c>
      <c r="F1826" t="s">
        <v>33</v>
      </c>
      <c r="H1826" t="s">
        <v>15</v>
      </c>
      <c r="J1826">
        <v>16.52</v>
      </c>
      <c r="L1826" t="s">
        <v>15</v>
      </c>
    </row>
    <row r="1827" spans="1:12" x14ac:dyDescent="0.3">
      <c r="A1827">
        <v>1583861</v>
      </c>
      <c r="B1827" s="1">
        <v>45679</v>
      </c>
      <c r="C1827" t="s">
        <v>1796</v>
      </c>
      <c r="D1827" t="s">
        <v>3570</v>
      </c>
      <c r="E1827" t="s">
        <v>3571</v>
      </c>
      <c r="F1827" t="s">
        <v>33</v>
      </c>
      <c r="H1827" t="s">
        <v>15</v>
      </c>
      <c r="J1827">
        <v>16.52</v>
      </c>
      <c r="L1827" t="s">
        <v>15</v>
      </c>
    </row>
    <row r="1828" spans="1:12" x14ac:dyDescent="0.3">
      <c r="A1828">
        <v>1583862</v>
      </c>
      <c r="B1828" s="1">
        <v>45679</v>
      </c>
      <c r="C1828" t="s">
        <v>1796</v>
      </c>
      <c r="D1828" t="s">
        <v>3572</v>
      </c>
      <c r="E1828" t="s">
        <v>3573</v>
      </c>
      <c r="F1828" t="s">
        <v>33</v>
      </c>
      <c r="H1828" t="s">
        <v>15</v>
      </c>
      <c r="J1828">
        <v>16.52</v>
      </c>
      <c r="L1828" t="s">
        <v>15</v>
      </c>
    </row>
    <row r="1829" spans="1:12" x14ac:dyDescent="0.3">
      <c r="A1829">
        <v>1583863</v>
      </c>
      <c r="B1829" s="1">
        <v>45679</v>
      </c>
      <c r="C1829" t="s">
        <v>431</v>
      </c>
      <c r="D1829" t="s">
        <v>3574</v>
      </c>
      <c r="E1829" t="s">
        <v>3575</v>
      </c>
      <c r="F1829" t="s">
        <v>1188</v>
      </c>
      <c r="H1829" t="s">
        <v>15</v>
      </c>
      <c r="J1829">
        <v>16.52</v>
      </c>
      <c r="L1829" t="s">
        <v>15</v>
      </c>
    </row>
    <row r="1830" spans="1:12" x14ac:dyDescent="0.3">
      <c r="A1830">
        <v>1583864</v>
      </c>
      <c r="B1830" s="1">
        <v>45679</v>
      </c>
      <c r="C1830" t="s">
        <v>431</v>
      </c>
      <c r="D1830" t="s">
        <v>3576</v>
      </c>
      <c r="E1830" t="s">
        <v>3577</v>
      </c>
      <c r="F1830" t="s">
        <v>1188</v>
      </c>
      <c r="H1830" t="s">
        <v>15</v>
      </c>
      <c r="J1830">
        <v>16.52</v>
      </c>
      <c r="L1830" t="s">
        <v>15</v>
      </c>
    </row>
    <row r="1831" spans="1:12" x14ac:dyDescent="0.3">
      <c r="A1831">
        <v>1583865</v>
      </c>
      <c r="B1831" s="1">
        <v>45679</v>
      </c>
      <c r="C1831" t="s">
        <v>425</v>
      </c>
      <c r="D1831" t="s">
        <v>3578</v>
      </c>
      <c r="E1831" t="s">
        <v>3579</v>
      </c>
      <c r="F1831" t="s">
        <v>125</v>
      </c>
      <c r="H1831" t="s">
        <v>15</v>
      </c>
      <c r="J1831">
        <v>70</v>
      </c>
      <c r="L1831" t="s">
        <v>15</v>
      </c>
    </row>
    <row r="1832" spans="1:12" x14ac:dyDescent="0.3">
      <c r="A1832">
        <v>1583866</v>
      </c>
      <c r="B1832" s="1">
        <v>45679</v>
      </c>
      <c r="C1832" t="s">
        <v>3580</v>
      </c>
      <c r="D1832" t="s">
        <v>3581</v>
      </c>
      <c r="E1832" t="s">
        <v>3582</v>
      </c>
      <c r="F1832" t="s">
        <v>142</v>
      </c>
      <c r="H1832" t="s">
        <v>15</v>
      </c>
      <c r="J1832">
        <v>35</v>
      </c>
      <c r="L1832" t="s">
        <v>15</v>
      </c>
    </row>
    <row r="1833" spans="1:12" x14ac:dyDescent="0.3">
      <c r="A1833">
        <v>1583867</v>
      </c>
      <c r="B1833" s="1">
        <v>45679</v>
      </c>
      <c r="C1833" t="s">
        <v>3580</v>
      </c>
      <c r="D1833" t="s">
        <v>3583</v>
      </c>
      <c r="E1833" t="s">
        <v>3584</v>
      </c>
      <c r="F1833" t="s">
        <v>12</v>
      </c>
      <c r="H1833" t="s">
        <v>15</v>
      </c>
      <c r="J1833">
        <v>30</v>
      </c>
      <c r="L1833" t="s">
        <v>15</v>
      </c>
    </row>
    <row r="1834" spans="1:12" x14ac:dyDescent="0.3">
      <c r="A1834">
        <v>1583868</v>
      </c>
      <c r="B1834" s="1">
        <v>45679</v>
      </c>
      <c r="C1834" t="s">
        <v>462</v>
      </c>
      <c r="D1834" t="s">
        <v>3585</v>
      </c>
      <c r="E1834" t="s">
        <v>3586</v>
      </c>
      <c r="F1834" t="s">
        <v>406</v>
      </c>
      <c r="H1834" t="s">
        <v>15</v>
      </c>
      <c r="J1834">
        <v>70</v>
      </c>
      <c r="L1834" t="s">
        <v>15</v>
      </c>
    </row>
    <row r="1835" spans="1:12" x14ac:dyDescent="0.3">
      <c r="A1835">
        <v>1583869</v>
      </c>
      <c r="B1835" s="1">
        <v>45679</v>
      </c>
      <c r="C1835" t="s">
        <v>462</v>
      </c>
      <c r="D1835" t="s">
        <v>3585</v>
      </c>
      <c r="E1835" t="s">
        <v>3586</v>
      </c>
      <c r="F1835" t="s">
        <v>406</v>
      </c>
      <c r="H1835" t="s">
        <v>15</v>
      </c>
      <c r="J1835">
        <v>0</v>
      </c>
      <c r="L1835" t="s">
        <v>15</v>
      </c>
    </row>
    <row r="1836" spans="1:12" x14ac:dyDescent="0.3">
      <c r="A1836">
        <v>1583870</v>
      </c>
      <c r="B1836" s="1">
        <v>45679</v>
      </c>
      <c r="C1836" t="s">
        <v>462</v>
      </c>
      <c r="D1836" t="s">
        <v>3587</v>
      </c>
      <c r="E1836" t="s">
        <v>3588</v>
      </c>
      <c r="F1836" t="s">
        <v>142</v>
      </c>
      <c r="H1836" t="s">
        <v>15</v>
      </c>
      <c r="J1836">
        <v>0</v>
      </c>
      <c r="L1836" t="s">
        <v>15</v>
      </c>
    </row>
    <row r="1837" spans="1:12" x14ac:dyDescent="0.3">
      <c r="A1837">
        <v>1583871</v>
      </c>
      <c r="B1837" s="1">
        <v>45679</v>
      </c>
      <c r="C1837" t="s">
        <v>462</v>
      </c>
      <c r="D1837" t="s">
        <v>3589</v>
      </c>
      <c r="E1837" t="s">
        <v>3590</v>
      </c>
      <c r="H1837" t="s">
        <v>15</v>
      </c>
      <c r="J1837">
        <v>0</v>
      </c>
      <c r="L1837" t="s">
        <v>15</v>
      </c>
    </row>
    <row r="1838" spans="1:12" x14ac:dyDescent="0.3">
      <c r="A1838">
        <v>1583872</v>
      </c>
      <c r="B1838" s="1">
        <v>45679</v>
      </c>
      <c r="C1838" t="s">
        <v>462</v>
      </c>
      <c r="D1838" t="s">
        <v>3591</v>
      </c>
      <c r="E1838" t="s">
        <v>3592</v>
      </c>
      <c r="F1838" t="s">
        <v>42</v>
      </c>
      <c r="H1838" t="s">
        <v>15</v>
      </c>
      <c r="J1838">
        <v>0</v>
      </c>
      <c r="L1838" t="s">
        <v>15</v>
      </c>
    </row>
    <row r="1839" spans="1:12" x14ac:dyDescent="0.3">
      <c r="A1839">
        <v>1583873</v>
      </c>
      <c r="B1839" s="1">
        <v>45679</v>
      </c>
      <c r="C1839" t="s">
        <v>462</v>
      </c>
      <c r="D1839" t="s">
        <v>3593</v>
      </c>
      <c r="E1839" t="s">
        <v>3594</v>
      </c>
      <c r="F1839" t="s">
        <v>240</v>
      </c>
      <c r="H1839" t="s">
        <v>15</v>
      </c>
      <c r="J1839">
        <v>0</v>
      </c>
      <c r="L1839" t="s">
        <v>15</v>
      </c>
    </row>
    <row r="1840" spans="1:12" x14ac:dyDescent="0.3">
      <c r="A1840">
        <v>1583874</v>
      </c>
      <c r="B1840" s="1">
        <v>45679</v>
      </c>
      <c r="C1840" t="s">
        <v>462</v>
      </c>
      <c r="D1840" t="s">
        <v>3593</v>
      </c>
      <c r="E1840" t="s">
        <v>3594</v>
      </c>
      <c r="F1840" t="s">
        <v>240</v>
      </c>
      <c r="H1840" t="s">
        <v>15</v>
      </c>
      <c r="J1840">
        <v>0</v>
      </c>
      <c r="L1840" t="s">
        <v>15</v>
      </c>
    </row>
    <row r="1841" spans="1:12" x14ac:dyDescent="0.3">
      <c r="A1841">
        <v>1583875</v>
      </c>
      <c r="B1841" s="1">
        <v>45679</v>
      </c>
      <c r="C1841" t="s">
        <v>462</v>
      </c>
      <c r="D1841" t="s">
        <v>3595</v>
      </c>
      <c r="E1841" t="s">
        <v>3596</v>
      </c>
      <c r="F1841" t="s">
        <v>26</v>
      </c>
      <c r="H1841" t="s">
        <v>15</v>
      </c>
      <c r="J1841">
        <v>0</v>
      </c>
      <c r="L1841" t="s">
        <v>15</v>
      </c>
    </row>
    <row r="1842" spans="1:12" x14ac:dyDescent="0.3">
      <c r="A1842">
        <v>1583876</v>
      </c>
      <c r="B1842" s="1">
        <v>45679</v>
      </c>
      <c r="C1842" t="s">
        <v>462</v>
      </c>
      <c r="D1842" t="s">
        <v>3595</v>
      </c>
      <c r="E1842" t="s">
        <v>3596</v>
      </c>
      <c r="F1842" t="s">
        <v>26</v>
      </c>
      <c r="H1842" t="s">
        <v>15</v>
      </c>
      <c r="J1842">
        <v>0</v>
      </c>
      <c r="L1842" t="s">
        <v>15</v>
      </c>
    </row>
    <row r="1843" spans="1:12" x14ac:dyDescent="0.3">
      <c r="A1843">
        <v>1583877</v>
      </c>
      <c r="B1843" s="1">
        <v>45679</v>
      </c>
      <c r="C1843" t="s">
        <v>462</v>
      </c>
      <c r="D1843" t="s">
        <v>3597</v>
      </c>
      <c r="E1843" t="s">
        <v>3598</v>
      </c>
      <c r="F1843" t="s">
        <v>45</v>
      </c>
      <c r="H1843" t="s">
        <v>15</v>
      </c>
      <c r="J1843">
        <v>0</v>
      </c>
      <c r="L1843" t="s">
        <v>15</v>
      </c>
    </row>
    <row r="1844" spans="1:12" x14ac:dyDescent="0.3">
      <c r="A1844">
        <v>1583878</v>
      </c>
      <c r="B1844" s="1">
        <v>45679</v>
      </c>
      <c r="C1844" t="s">
        <v>462</v>
      </c>
      <c r="D1844" t="s">
        <v>3599</v>
      </c>
      <c r="E1844" t="s">
        <v>3600</v>
      </c>
      <c r="H1844" t="s">
        <v>15</v>
      </c>
      <c r="J1844">
        <v>0</v>
      </c>
      <c r="L1844" t="s">
        <v>15</v>
      </c>
    </row>
    <row r="1845" spans="1:12" x14ac:dyDescent="0.3">
      <c r="A1845">
        <v>1583879</v>
      </c>
      <c r="B1845" s="1">
        <v>45679</v>
      </c>
      <c r="C1845" t="s">
        <v>462</v>
      </c>
      <c r="D1845" t="s">
        <v>3601</v>
      </c>
      <c r="E1845" t="s">
        <v>3602</v>
      </c>
      <c r="F1845" t="s">
        <v>26</v>
      </c>
      <c r="H1845" t="s">
        <v>15</v>
      </c>
      <c r="J1845">
        <v>0</v>
      </c>
      <c r="L1845" t="s">
        <v>15</v>
      </c>
    </row>
    <row r="1846" spans="1:12" x14ac:dyDescent="0.3">
      <c r="A1846">
        <v>1583880</v>
      </c>
      <c r="B1846" s="1">
        <v>45679</v>
      </c>
      <c r="C1846" t="s">
        <v>462</v>
      </c>
      <c r="D1846" t="s">
        <v>3603</v>
      </c>
      <c r="E1846" t="s">
        <v>3604</v>
      </c>
      <c r="F1846" t="s">
        <v>92</v>
      </c>
      <c r="H1846" t="s">
        <v>15</v>
      </c>
      <c r="J1846">
        <v>0</v>
      </c>
      <c r="L1846" t="s">
        <v>15</v>
      </c>
    </row>
    <row r="1847" spans="1:12" x14ac:dyDescent="0.3">
      <c r="A1847">
        <v>1583881</v>
      </c>
      <c r="B1847" s="1">
        <v>45679</v>
      </c>
      <c r="C1847" t="s">
        <v>462</v>
      </c>
      <c r="D1847" t="s">
        <v>3603</v>
      </c>
      <c r="E1847" t="s">
        <v>3604</v>
      </c>
      <c r="F1847" t="s">
        <v>92</v>
      </c>
      <c r="H1847" t="s">
        <v>15</v>
      </c>
      <c r="J1847">
        <v>0</v>
      </c>
      <c r="L1847" t="s">
        <v>15</v>
      </c>
    </row>
    <row r="1848" spans="1:12" x14ac:dyDescent="0.3">
      <c r="A1848">
        <v>1583882</v>
      </c>
      <c r="B1848" s="1">
        <v>45679</v>
      </c>
      <c r="C1848" t="s">
        <v>462</v>
      </c>
      <c r="D1848" t="s">
        <v>3605</v>
      </c>
      <c r="E1848" t="s">
        <v>3606</v>
      </c>
      <c r="F1848" t="s">
        <v>406</v>
      </c>
      <c r="H1848" t="s">
        <v>15</v>
      </c>
      <c r="J1848">
        <v>0</v>
      </c>
      <c r="L1848" t="s">
        <v>15</v>
      </c>
    </row>
    <row r="1849" spans="1:12" x14ac:dyDescent="0.3">
      <c r="A1849">
        <v>1583883</v>
      </c>
      <c r="B1849" s="1">
        <v>45679</v>
      </c>
      <c r="C1849" t="s">
        <v>462</v>
      </c>
      <c r="D1849" t="s">
        <v>3605</v>
      </c>
      <c r="E1849" t="s">
        <v>3606</v>
      </c>
      <c r="F1849" t="s">
        <v>406</v>
      </c>
      <c r="H1849" t="s">
        <v>15</v>
      </c>
      <c r="J1849">
        <v>0</v>
      </c>
      <c r="L1849" t="s">
        <v>15</v>
      </c>
    </row>
    <row r="1850" spans="1:12" x14ac:dyDescent="0.3">
      <c r="A1850">
        <v>1583884</v>
      </c>
      <c r="B1850" s="1">
        <v>45679</v>
      </c>
      <c r="C1850" t="s">
        <v>462</v>
      </c>
      <c r="D1850" t="s">
        <v>3607</v>
      </c>
      <c r="E1850" t="s">
        <v>3608</v>
      </c>
      <c r="F1850" t="s">
        <v>174</v>
      </c>
      <c r="H1850" t="s">
        <v>15</v>
      </c>
      <c r="J1850">
        <v>0</v>
      </c>
      <c r="L1850" t="s">
        <v>15</v>
      </c>
    </row>
    <row r="1851" spans="1:12" x14ac:dyDescent="0.3">
      <c r="A1851">
        <v>1583885</v>
      </c>
      <c r="B1851" s="1">
        <v>45679</v>
      </c>
      <c r="C1851" t="s">
        <v>462</v>
      </c>
      <c r="D1851" t="s">
        <v>3607</v>
      </c>
      <c r="E1851" t="s">
        <v>3608</v>
      </c>
      <c r="F1851" t="s">
        <v>174</v>
      </c>
      <c r="H1851" t="s">
        <v>15</v>
      </c>
      <c r="J1851">
        <v>0</v>
      </c>
      <c r="L1851" t="s">
        <v>15</v>
      </c>
    </row>
    <row r="1852" spans="1:12" x14ac:dyDescent="0.3">
      <c r="A1852">
        <v>1583886</v>
      </c>
      <c r="B1852" s="1">
        <v>45679</v>
      </c>
      <c r="C1852" t="s">
        <v>462</v>
      </c>
      <c r="D1852" t="s">
        <v>3609</v>
      </c>
      <c r="E1852" t="s">
        <v>3610</v>
      </c>
      <c r="F1852" t="s">
        <v>174</v>
      </c>
      <c r="H1852" t="s">
        <v>15</v>
      </c>
      <c r="J1852">
        <v>0</v>
      </c>
      <c r="L1852" t="s">
        <v>15</v>
      </c>
    </row>
    <row r="1853" spans="1:12" x14ac:dyDescent="0.3">
      <c r="A1853">
        <v>1583887</v>
      </c>
      <c r="B1853" s="1">
        <v>45679</v>
      </c>
      <c r="C1853" t="s">
        <v>462</v>
      </c>
      <c r="D1853" t="s">
        <v>3611</v>
      </c>
      <c r="E1853" t="s">
        <v>3612</v>
      </c>
      <c r="F1853" t="s">
        <v>92</v>
      </c>
      <c r="H1853" t="s">
        <v>15</v>
      </c>
      <c r="J1853">
        <v>0</v>
      </c>
      <c r="L1853" t="s">
        <v>15</v>
      </c>
    </row>
    <row r="1854" spans="1:12" x14ac:dyDescent="0.3">
      <c r="A1854">
        <v>1583888</v>
      </c>
      <c r="B1854" s="1">
        <v>45679</v>
      </c>
      <c r="C1854" t="s">
        <v>462</v>
      </c>
      <c r="D1854" t="s">
        <v>3611</v>
      </c>
      <c r="E1854" t="s">
        <v>3612</v>
      </c>
      <c r="F1854" t="s">
        <v>92</v>
      </c>
      <c r="H1854" t="s">
        <v>15</v>
      </c>
      <c r="J1854">
        <v>0</v>
      </c>
      <c r="L1854" t="s">
        <v>15</v>
      </c>
    </row>
    <row r="1855" spans="1:12" x14ac:dyDescent="0.3">
      <c r="A1855">
        <v>1583889</v>
      </c>
      <c r="B1855" s="1">
        <v>45679</v>
      </c>
      <c r="C1855" t="s">
        <v>462</v>
      </c>
      <c r="D1855" t="s">
        <v>3613</v>
      </c>
      <c r="E1855" t="s">
        <v>3614</v>
      </c>
      <c r="F1855" t="s">
        <v>45</v>
      </c>
      <c r="H1855" t="s">
        <v>15</v>
      </c>
      <c r="J1855">
        <v>0</v>
      </c>
      <c r="L1855" t="s">
        <v>15</v>
      </c>
    </row>
    <row r="1856" spans="1:12" x14ac:dyDescent="0.3">
      <c r="A1856">
        <v>1583890</v>
      </c>
      <c r="B1856" s="1">
        <v>45679</v>
      </c>
      <c r="C1856" t="s">
        <v>462</v>
      </c>
      <c r="D1856" t="s">
        <v>3613</v>
      </c>
      <c r="E1856" t="s">
        <v>3614</v>
      </c>
      <c r="F1856" t="s">
        <v>45</v>
      </c>
      <c r="H1856" t="s">
        <v>15</v>
      </c>
      <c r="J1856">
        <v>0</v>
      </c>
      <c r="L1856" t="s">
        <v>15</v>
      </c>
    </row>
    <row r="1857" spans="1:12" x14ac:dyDescent="0.3">
      <c r="A1857">
        <v>1583891</v>
      </c>
      <c r="B1857" s="1">
        <v>45679</v>
      </c>
      <c r="C1857" t="s">
        <v>462</v>
      </c>
      <c r="D1857" t="s">
        <v>3615</v>
      </c>
      <c r="E1857" t="s">
        <v>3616</v>
      </c>
      <c r="F1857" t="s">
        <v>42</v>
      </c>
      <c r="H1857" t="s">
        <v>15</v>
      </c>
      <c r="J1857">
        <v>0</v>
      </c>
      <c r="L1857" t="s">
        <v>15</v>
      </c>
    </row>
    <row r="1858" spans="1:12" x14ac:dyDescent="0.3">
      <c r="A1858">
        <v>1583892</v>
      </c>
      <c r="B1858" s="1">
        <v>45679</v>
      </c>
      <c r="C1858" t="s">
        <v>462</v>
      </c>
      <c r="D1858" t="s">
        <v>3615</v>
      </c>
      <c r="E1858" t="s">
        <v>3616</v>
      </c>
      <c r="F1858" t="s">
        <v>42</v>
      </c>
      <c r="H1858" t="s">
        <v>15</v>
      </c>
      <c r="J1858">
        <v>0</v>
      </c>
      <c r="L1858" t="s">
        <v>15</v>
      </c>
    </row>
    <row r="1859" spans="1:12" x14ac:dyDescent="0.3">
      <c r="A1859">
        <v>1583893</v>
      </c>
      <c r="B1859" s="1">
        <v>45679</v>
      </c>
      <c r="C1859" t="s">
        <v>462</v>
      </c>
      <c r="D1859" t="s">
        <v>3617</v>
      </c>
      <c r="E1859" t="s">
        <v>3618</v>
      </c>
      <c r="F1859" t="s">
        <v>42</v>
      </c>
      <c r="H1859" t="s">
        <v>15</v>
      </c>
      <c r="J1859">
        <v>0</v>
      </c>
      <c r="L1859" t="s">
        <v>15</v>
      </c>
    </row>
    <row r="1860" spans="1:12" x14ac:dyDescent="0.3">
      <c r="A1860">
        <v>1583894</v>
      </c>
      <c r="B1860" s="1">
        <v>45679</v>
      </c>
      <c r="C1860" t="s">
        <v>462</v>
      </c>
      <c r="D1860" t="s">
        <v>3617</v>
      </c>
      <c r="E1860" t="s">
        <v>3618</v>
      </c>
      <c r="F1860" t="s">
        <v>42</v>
      </c>
      <c r="H1860" t="s">
        <v>15</v>
      </c>
      <c r="J1860">
        <v>0</v>
      </c>
      <c r="L1860" t="s">
        <v>15</v>
      </c>
    </row>
    <row r="1861" spans="1:12" x14ac:dyDescent="0.3">
      <c r="A1861">
        <v>1583895</v>
      </c>
      <c r="B1861" s="1">
        <v>45679</v>
      </c>
      <c r="C1861" t="s">
        <v>462</v>
      </c>
      <c r="D1861" t="s">
        <v>3619</v>
      </c>
      <c r="E1861" t="s">
        <v>3620</v>
      </c>
      <c r="F1861" t="s">
        <v>1188</v>
      </c>
      <c r="H1861" t="s">
        <v>15</v>
      </c>
      <c r="J1861">
        <v>0</v>
      </c>
      <c r="L1861" t="s">
        <v>15</v>
      </c>
    </row>
    <row r="1862" spans="1:12" x14ac:dyDescent="0.3">
      <c r="A1862">
        <v>1583896</v>
      </c>
      <c r="B1862" s="1">
        <v>45679</v>
      </c>
      <c r="C1862" t="s">
        <v>462</v>
      </c>
      <c r="D1862" t="s">
        <v>3619</v>
      </c>
      <c r="E1862" t="s">
        <v>3620</v>
      </c>
      <c r="F1862" t="s">
        <v>1188</v>
      </c>
      <c r="H1862" t="s">
        <v>15</v>
      </c>
      <c r="J1862">
        <v>0</v>
      </c>
      <c r="L1862" t="s">
        <v>15</v>
      </c>
    </row>
    <row r="1863" spans="1:12" x14ac:dyDescent="0.3">
      <c r="A1863">
        <v>1583897</v>
      </c>
      <c r="B1863" s="1">
        <v>45679</v>
      </c>
      <c r="C1863" t="s">
        <v>462</v>
      </c>
      <c r="D1863" t="s">
        <v>3621</v>
      </c>
      <c r="E1863" t="s">
        <v>3622</v>
      </c>
      <c r="H1863" t="s">
        <v>15</v>
      </c>
      <c r="J1863">
        <v>0</v>
      </c>
      <c r="L1863" t="s">
        <v>15</v>
      </c>
    </row>
    <row r="1864" spans="1:12" x14ac:dyDescent="0.3">
      <c r="A1864">
        <v>1583898</v>
      </c>
      <c r="B1864" s="1">
        <v>45679</v>
      </c>
      <c r="C1864" t="s">
        <v>462</v>
      </c>
      <c r="D1864" t="s">
        <v>3623</v>
      </c>
      <c r="E1864" t="s">
        <v>3624</v>
      </c>
      <c r="F1864" t="s">
        <v>1188</v>
      </c>
      <c r="H1864" t="s">
        <v>15</v>
      </c>
      <c r="J1864">
        <v>0</v>
      </c>
      <c r="L1864" t="s">
        <v>15</v>
      </c>
    </row>
    <row r="1865" spans="1:12" x14ac:dyDescent="0.3">
      <c r="A1865">
        <v>1583899</v>
      </c>
      <c r="B1865" s="1">
        <v>45679</v>
      </c>
      <c r="C1865" t="s">
        <v>462</v>
      </c>
      <c r="D1865" t="s">
        <v>3623</v>
      </c>
      <c r="E1865" t="s">
        <v>3624</v>
      </c>
      <c r="F1865" t="s">
        <v>1188</v>
      </c>
      <c r="H1865" t="s">
        <v>15</v>
      </c>
      <c r="J1865">
        <v>0</v>
      </c>
      <c r="L1865" t="s">
        <v>15</v>
      </c>
    </row>
    <row r="1866" spans="1:12" x14ac:dyDescent="0.3">
      <c r="A1866">
        <v>1583900</v>
      </c>
      <c r="B1866" s="1">
        <v>45679</v>
      </c>
      <c r="C1866" t="s">
        <v>462</v>
      </c>
      <c r="D1866" t="s">
        <v>3625</v>
      </c>
      <c r="E1866" t="s">
        <v>3626</v>
      </c>
      <c r="F1866" t="s">
        <v>240</v>
      </c>
      <c r="H1866" t="s">
        <v>15</v>
      </c>
      <c r="J1866">
        <v>0</v>
      </c>
      <c r="L1866" t="s">
        <v>15</v>
      </c>
    </row>
    <row r="1867" spans="1:12" x14ac:dyDescent="0.3">
      <c r="A1867">
        <v>1583901</v>
      </c>
      <c r="B1867" s="1">
        <v>45679</v>
      </c>
      <c r="C1867" t="s">
        <v>462</v>
      </c>
      <c r="D1867" t="s">
        <v>3627</v>
      </c>
      <c r="E1867" t="s">
        <v>3628</v>
      </c>
      <c r="H1867" t="s">
        <v>15</v>
      </c>
      <c r="J1867">
        <v>0</v>
      </c>
      <c r="L1867" t="s">
        <v>15</v>
      </c>
    </row>
    <row r="1868" spans="1:12" x14ac:dyDescent="0.3">
      <c r="A1868">
        <v>1583902</v>
      </c>
      <c r="B1868" s="1">
        <v>45679</v>
      </c>
      <c r="C1868" t="s">
        <v>462</v>
      </c>
      <c r="D1868" t="s">
        <v>3629</v>
      </c>
      <c r="E1868" t="s">
        <v>3630</v>
      </c>
      <c r="F1868" t="s">
        <v>42</v>
      </c>
      <c r="H1868" t="s">
        <v>15</v>
      </c>
      <c r="J1868">
        <v>0</v>
      </c>
      <c r="L1868" t="s">
        <v>15</v>
      </c>
    </row>
    <row r="1869" spans="1:12" x14ac:dyDescent="0.3">
      <c r="A1869">
        <v>1583903</v>
      </c>
      <c r="B1869" s="1">
        <v>45679</v>
      </c>
      <c r="C1869" t="s">
        <v>462</v>
      </c>
      <c r="D1869" t="s">
        <v>3629</v>
      </c>
      <c r="E1869" t="s">
        <v>3630</v>
      </c>
      <c r="F1869" t="s">
        <v>42</v>
      </c>
      <c r="H1869" t="s">
        <v>15</v>
      </c>
      <c r="J1869">
        <v>0</v>
      </c>
      <c r="L1869" t="s">
        <v>15</v>
      </c>
    </row>
    <row r="1870" spans="1:12" x14ac:dyDescent="0.3">
      <c r="A1870">
        <v>1583904</v>
      </c>
      <c r="B1870" s="1">
        <v>45679</v>
      </c>
      <c r="C1870" t="s">
        <v>462</v>
      </c>
      <c r="D1870" t="s">
        <v>3631</v>
      </c>
      <c r="E1870" t="s">
        <v>3632</v>
      </c>
      <c r="F1870" t="s">
        <v>174</v>
      </c>
      <c r="H1870" t="s">
        <v>15</v>
      </c>
      <c r="J1870">
        <v>0</v>
      </c>
      <c r="L1870" t="s">
        <v>15</v>
      </c>
    </row>
    <row r="1871" spans="1:12" x14ac:dyDescent="0.3">
      <c r="A1871">
        <v>1583905</v>
      </c>
      <c r="B1871" s="1">
        <v>45679</v>
      </c>
      <c r="C1871" t="s">
        <v>462</v>
      </c>
      <c r="D1871" t="s">
        <v>3633</v>
      </c>
      <c r="E1871" t="s">
        <v>3634</v>
      </c>
      <c r="F1871" t="s">
        <v>231</v>
      </c>
      <c r="H1871" t="s">
        <v>15</v>
      </c>
      <c r="J1871">
        <v>0</v>
      </c>
      <c r="L1871" t="s">
        <v>15</v>
      </c>
    </row>
    <row r="1872" spans="1:12" x14ac:dyDescent="0.3">
      <c r="A1872">
        <v>1583906</v>
      </c>
      <c r="B1872" s="1">
        <v>45679</v>
      </c>
      <c r="C1872" t="s">
        <v>462</v>
      </c>
      <c r="D1872" t="s">
        <v>3633</v>
      </c>
      <c r="E1872" t="s">
        <v>3634</v>
      </c>
      <c r="F1872" t="s">
        <v>231</v>
      </c>
      <c r="H1872" t="s">
        <v>15</v>
      </c>
      <c r="J1872">
        <v>0</v>
      </c>
      <c r="L1872" t="s">
        <v>15</v>
      </c>
    </row>
    <row r="1873" spans="1:12" x14ac:dyDescent="0.3">
      <c r="A1873">
        <v>1583907</v>
      </c>
      <c r="B1873" s="1">
        <v>45679</v>
      </c>
      <c r="C1873" t="s">
        <v>462</v>
      </c>
      <c r="D1873" t="s">
        <v>3635</v>
      </c>
      <c r="E1873" t="s">
        <v>3636</v>
      </c>
      <c r="F1873" t="s">
        <v>269</v>
      </c>
      <c r="H1873" t="s">
        <v>15</v>
      </c>
      <c r="J1873">
        <v>0</v>
      </c>
      <c r="L1873" t="s">
        <v>15</v>
      </c>
    </row>
    <row r="1874" spans="1:12" x14ac:dyDescent="0.3">
      <c r="A1874">
        <v>1583908</v>
      </c>
      <c r="B1874" s="1">
        <v>45679</v>
      </c>
      <c r="C1874" t="s">
        <v>462</v>
      </c>
      <c r="D1874" t="s">
        <v>3635</v>
      </c>
      <c r="E1874" t="s">
        <v>3636</v>
      </c>
      <c r="F1874" t="s">
        <v>269</v>
      </c>
      <c r="H1874" t="s">
        <v>15</v>
      </c>
      <c r="J1874">
        <v>0</v>
      </c>
      <c r="L1874" t="s">
        <v>15</v>
      </c>
    </row>
    <row r="1875" spans="1:12" x14ac:dyDescent="0.3">
      <c r="A1875">
        <v>1583909</v>
      </c>
      <c r="B1875" s="1">
        <v>45679</v>
      </c>
      <c r="C1875" t="s">
        <v>462</v>
      </c>
      <c r="D1875" t="s">
        <v>3637</v>
      </c>
      <c r="E1875" t="s">
        <v>3638</v>
      </c>
      <c r="F1875" t="s">
        <v>19</v>
      </c>
      <c r="H1875" t="s">
        <v>15</v>
      </c>
      <c r="J1875">
        <v>0</v>
      </c>
      <c r="L1875" t="s">
        <v>15</v>
      </c>
    </row>
    <row r="1876" spans="1:12" x14ac:dyDescent="0.3">
      <c r="A1876">
        <v>1583910</v>
      </c>
      <c r="B1876" s="1">
        <v>45679</v>
      </c>
      <c r="C1876" t="s">
        <v>462</v>
      </c>
      <c r="D1876" t="s">
        <v>3637</v>
      </c>
      <c r="E1876" t="s">
        <v>3638</v>
      </c>
      <c r="F1876" t="s">
        <v>19</v>
      </c>
      <c r="H1876" t="s">
        <v>15</v>
      </c>
      <c r="J1876">
        <v>0</v>
      </c>
      <c r="L1876" t="s">
        <v>15</v>
      </c>
    </row>
    <row r="1877" spans="1:12" x14ac:dyDescent="0.3">
      <c r="A1877">
        <v>1583911</v>
      </c>
      <c r="B1877" s="1">
        <v>45679</v>
      </c>
      <c r="C1877" t="s">
        <v>462</v>
      </c>
      <c r="D1877" t="s">
        <v>3639</v>
      </c>
      <c r="E1877" t="s">
        <v>3640</v>
      </c>
      <c r="F1877" t="s">
        <v>45</v>
      </c>
      <c r="H1877" t="s">
        <v>15</v>
      </c>
      <c r="J1877">
        <v>0</v>
      </c>
      <c r="L1877" t="s">
        <v>15</v>
      </c>
    </row>
    <row r="1878" spans="1:12" x14ac:dyDescent="0.3">
      <c r="A1878">
        <v>1583912</v>
      </c>
      <c r="B1878" s="1">
        <v>45679</v>
      </c>
      <c r="C1878" t="s">
        <v>462</v>
      </c>
      <c r="D1878" t="s">
        <v>3639</v>
      </c>
      <c r="E1878" t="s">
        <v>3640</v>
      </c>
      <c r="F1878" t="s">
        <v>45</v>
      </c>
      <c r="H1878" t="s">
        <v>15</v>
      </c>
      <c r="J1878">
        <v>0</v>
      </c>
      <c r="L1878" t="s">
        <v>15</v>
      </c>
    </row>
    <row r="1879" spans="1:12" x14ac:dyDescent="0.3">
      <c r="A1879">
        <v>1583913</v>
      </c>
      <c r="B1879" s="1">
        <v>45679</v>
      </c>
      <c r="C1879" t="s">
        <v>462</v>
      </c>
      <c r="D1879" t="s">
        <v>3641</v>
      </c>
      <c r="E1879" t="s">
        <v>3642</v>
      </c>
      <c r="F1879" t="s">
        <v>45</v>
      </c>
      <c r="H1879" t="s">
        <v>15</v>
      </c>
      <c r="J1879">
        <v>0</v>
      </c>
      <c r="L1879" t="s">
        <v>15</v>
      </c>
    </row>
    <row r="1880" spans="1:12" x14ac:dyDescent="0.3">
      <c r="A1880">
        <v>1583914</v>
      </c>
      <c r="B1880" s="1">
        <v>45679</v>
      </c>
      <c r="C1880" t="s">
        <v>462</v>
      </c>
      <c r="D1880" t="s">
        <v>3641</v>
      </c>
      <c r="E1880" t="s">
        <v>3642</v>
      </c>
      <c r="F1880" t="s">
        <v>45</v>
      </c>
      <c r="H1880" t="s">
        <v>15</v>
      </c>
      <c r="J1880">
        <v>0</v>
      </c>
      <c r="L1880" t="s">
        <v>15</v>
      </c>
    </row>
    <row r="1881" spans="1:12" x14ac:dyDescent="0.3">
      <c r="A1881">
        <v>1583915</v>
      </c>
      <c r="B1881" s="1">
        <v>45679</v>
      </c>
      <c r="C1881" t="s">
        <v>462</v>
      </c>
      <c r="D1881" t="s">
        <v>3643</v>
      </c>
      <c r="E1881" t="s">
        <v>3644</v>
      </c>
      <c r="F1881" t="s">
        <v>53</v>
      </c>
      <c r="H1881" t="s">
        <v>15</v>
      </c>
      <c r="J1881">
        <v>0</v>
      </c>
      <c r="L1881" t="s">
        <v>15</v>
      </c>
    </row>
    <row r="1882" spans="1:12" x14ac:dyDescent="0.3">
      <c r="A1882">
        <v>1583916</v>
      </c>
      <c r="B1882" s="1">
        <v>45679</v>
      </c>
      <c r="C1882" t="s">
        <v>462</v>
      </c>
      <c r="D1882" t="s">
        <v>3643</v>
      </c>
      <c r="E1882" t="s">
        <v>3644</v>
      </c>
      <c r="F1882" t="s">
        <v>53</v>
      </c>
      <c r="H1882" t="s">
        <v>15</v>
      </c>
      <c r="J1882">
        <v>0</v>
      </c>
      <c r="L1882" t="s">
        <v>15</v>
      </c>
    </row>
    <row r="1883" spans="1:12" x14ac:dyDescent="0.3">
      <c r="A1883">
        <v>1583917</v>
      </c>
      <c r="B1883" s="1">
        <v>45679</v>
      </c>
      <c r="C1883" t="s">
        <v>462</v>
      </c>
      <c r="D1883" t="s">
        <v>3645</v>
      </c>
      <c r="E1883" t="s">
        <v>3646</v>
      </c>
      <c r="F1883" t="s">
        <v>1584</v>
      </c>
      <c r="H1883" t="s">
        <v>15</v>
      </c>
      <c r="J1883">
        <v>0</v>
      </c>
      <c r="L1883" t="s">
        <v>15</v>
      </c>
    </row>
    <row r="1884" spans="1:12" x14ac:dyDescent="0.3">
      <c r="A1884">
        <v>1583918</v>
      </c>
      <c r="B1884" s="1">
        <v>45679</v>
      </c>
      <c r="C1884" t="s">
        <v>462</v>
      </c>
      <c r="D1884" t="s">
        <v>3647</v>
      </c>
      <c r="E1884" t="s">
        <v>3648</v>
      </c>
      <c r="F1884" t="s">
        <v>12</v>
      </c>
      <c r="H1884" t="s">
        <v>15</v>
      </c>
      <c r="J1884">
        <v>0</v>
      </c>
      <c r="L1884" t="s">
        <v>15</v>
      </c>
    </row>
    <row r="1885" spans="1:12" x14ac:dyDescent="0.3">
      <c r="A1885">
        <v>1583919</v>
      </c>
      <c r="B1885" s="1">
        <v>45679</v>
      </c>
      <c r="C1885" t="s">
        <v>462</v>
      </c>
      <c r="D1885" t="s">
        <v>3647</v>
      </c>
      <c r="E1885" t="s">
        <v>3648</v>
      </c>
      <c r="F1885" t="s">
        <v>12</v>
      </c>
      <c r="H1885" t="s">
        <v>15</v>
      </c>
      <c r="J1885">
        <v>0</v>
      </c>
      <c r="L1885" t="s">
        <v>15</v>
      </c>
    </row>
    <row r="1886" spans="1:12" x14ac:dyDescent="0.3">
      <c r="A1886">
        <v>1583920</v>
      </c>
      <c r="B1886" s="1">
        <v>45679</v>
      </c>
      <c r="C1886" t="s">
        <v>462</v>
      </c>
      <c r="D1886" t="s">
        <v>3649</v>
      </c>
      <c r="E1886" t="s">
        <v>3650</v>
      </c>
      <c r="F1886" t="s">
        <v>240</v>
      </c>
      <c r="H1886" t="s">
        <v>15</v>
      </c>
      <c r="J1886">
        <v>0</v>
      </c>
      <c r="L1886" t="s">
        <v>15</v>
      </c>
    </row>
    <row r="1887" spans="1:12" x14ac:dyDescent="0.3">
      <c r="A1887">
        <v>1583921</v>
      </c>
      <c r="B1887" s="1">
        <v>45679</v>
      </c>
      <c r="C1887" t="s">
        <v>462</v>
      </c>
      <c r="D1887" t="s">
        <v>3651</v>
      </c>
      <c r="E1887" t="s">
        <v>3652</v>
      </c>
      <c r="F1887" t="s">
        <v>240</v>
      </c>
      <c r="H1887" t="s">
        <v>15</v>
      </c>
      <c r="J1887">
        <v>0</v>
      </c>
      <c r="L1887" t="s">
        <v>15</v>
      </c>
    </row>
    <row r="1888" spans="1:12" x14ac:dyDescent="0.3">
      <c r="A1888">
        <v>1583922</v>
      </c>
      <c r="B1888" s="1">
        <v>45679</v>
      </c>
      <c r="C1888" t="s">
        <v>462</v>
      </c>
      <c r="D1888" t="s">
        <v>3653</v>
      </c>
      <c r="E1888" t="s">
        <v>3654</v>
      </c>
      <c r="F1888" t="s">
        <v>92</v>
      </c>
      <c r="H1888" t="s">
        <v>15</v>
      </c>
      <c r="J1888">
        <v>0</v>
      </c>
      <c r="L1888" t="s">
        <v>15</v>
      </c>
    </row>
    <row r="1889" spans="1:12" x14ac:dyDescent="0.3">
      <c r="A1889">
        <v>1583923</v>
      </c>
      <c r="B1889" s="1">
        <v>45679</v>
      </c>
      <c r="C1889" t="s">
        <v>462</v>
      </c>
      <c r="D1889" t="s">
        <v>3655</v>
      </c>
      <c r="E1889" t="s">
        <v>3656</v>
      </c>
      <c r="F1889" t="s">
        <v>92</v>
      </c>
      <c r="H1889" t="s">
        <v>15</v>
      </c>
      <c r="J1889">
        <v>0</v>
      </c>
      <c r="L1889" t="s">
        <v>15</v>
      </c>
    </row>
    <row r="1890" spans="1:12" x14ac:dyDescent="0.3">
      <c r="A1890">
        <v>1583924</v>
      </c>
      <c r="B1890" s="1">
        <v>45679</v>
      </c>
      <c r="C1890" t="s">
        <v>462</v>
      </c>
      <c r="D1890" t="s">
        <v>3655</v>
      </c>
      <c r="E1890" t="s">
        <v>3656</v>
      </c>
      <c r="F1890" t="s">
        <v>92</v>
      </c>
      <c r="H1890" t="s">
        <v>15</v>
      </c>
      <c r="J1890">
        <v>0</v>
      </c>
      <c r="L1890" t="s">
        <v>15</v>
      </c>
    </row>
    <row r="1891" spans="1:12" x14ac:dyDescent="0.3">
      <c r="A1891">
        <v>1583925</v>
      </c>
      <c r="B1891" s="1">
        <v>45679</v>
      </c>
      <c r="C1891" t="s">
        <v>462</v>
      </c>
      <c r="D1891" t="s">
        <v>3657</v>
      </c>
      <c r="E1891" t="s">
        <v>3658</v>
      </c>
      <c r="F1891" t="s">
        <v>26</v>
      </c>
      <c r="H1891" t="s">
        <v>15</v>
      </c>
      <c r="J1891">
        <v>0</v>
      </c>
      <c r="L1891" t="s">
        <v>15</v>
      </c>
    </row>
    <row r="1892" spans="1:12" x14ac:dyDescent="0.3">
      <c r="A1892">
        <v>1583926</v>
      </c>
      <c r="B1892" s="1">
        <v>45679</v>
      </c>
      <c r="C1892" t="s">
        <v>462</v>
      </c>
      <c r="D1892" t="s">
        <v>3659</v>
      </c>
      <c r="E1892" t="s">
        <v>3660</v>
      </c>
      <c r="F1892" t="s">
        <v>406</v>
      </c>
      <c r="H1892" t="s">
        <v>15</v>
      </c>
      <c r="J1892">
        <v>0</v>
      </c>
      <c r="L1892" t="s">
        <v>15</v>
      </c>
    </row>
    <row r="1893" spans="1:12" x14ac:dyDescent="0.3">
      <c r="A1893">
        <v>1583927</v>
      </c>
      <c r="B1893" s="1">
        <v>45679</v>
      </c>
      <c r="C1893" t="s">
        <v>462</v>
      </c>
      <c r="D1893" t="s">
        <v>3659</v>
      </c>
      <c r="E1893" t="s">
        <v>3660</v>
      </c>
      <c r="F1893" t="s">
        <v>406</v>
      </c>
      <c r="H1893" t="s">
        <v>15</v>
      </c>
      <c r="J1893">
        <v>0</v>
      </c>
      <c r="L1893" t="s">
        <v>15</v>
      </c>
    </row>
    <row r="1894" spans="1:12" x14ac:dyDescent="0.3">
      <c r="A1894">
        <v>1583928</v>
      </c>
      <c r="B1894" s="1">
        <v>45679</v>
      </c>
      <c r="C1894" t="s">
        <v>462</v>
      </c>
      <c r="D1894" t="s">
        <v>3661</v>
      </c>
      <c r="E1894" t="s">
        <v>3662</v>
      </c>
      <c r="F1894" t="s">
        <v>285</v>
      </c>
      <c r="H1894" t="s">
        <v>15</v>
      </c>
      <c r="J1894">
        <v>0</v>
      </c>
      <c r="L1894" t="s">
        <v>15</v>
      </c>
    </row>
    <row r="1895" spans="1:12" x14ac:dyDescent="0.3">
      <c r="A1895">
        <v>1583929</v>
      </c>
      <c r="B1895" s="1">
        <v>45679</v>
      </c>
      <c r="C1895" t="s">
        <v>462</v>
      </c>
      <c r="D1895" t="s">
        <v>3663</v>
      </c>
      <c r="E1895" t="s">
        <v>3664</v>
      </c>
      <c r="H1895" t="s">
        <v>15</v>
      </c>
      <c r="J1895">
        <v>0</v>
      </c>
      <c r="L1895" t="s">
        <v>15</v>
      </c>
    </row>
    <row r="1896" spans="1:12" x14ac:dyDescent="0.3">
      <c r="A1896">
        <v>1583930</v>
      </c>
      <c r="B1896" s="1">
        <v>45679</v>
      </c>
      <c r="C1896" t="s">
        <v>462</v>
      </c>
      <c r="D1896" t="s">
        <v>3665</v>
      </c>
      <c r="E1896" t="s">
        <v>3666</v>
      </c>
      <c r="F1896" t="s">
        <v>551</v>
      </c>
      <c r="H1896" t="s">
        <v>15</v>
      </c>
      <c r="J1896">
        <v>0</v>
      </c>
      <c r="L1896" t="s">
        <v>15</v>
      </c>
    </row>
    <row r="1897" spans="1:12" x14ac:dyDescent="0.3">
      <c r="A1897">
        <v>1583931</v>
      </c>
      <c r="B1897" s="1">
        <v>45679</v>
      </c>
      <c r="C1897" t="s">
        <v>462</v>
      </c>
      <c r="D1897" t="s">
        <v>3667</v>
      </c>
      <c r="E1897" t="s">
        <v>3668</v>
      </c>
      <c r="F1897" t="s">
        <v>12</v>
      </c>
      <c r="H1897" t="s">
        <v>15</v>
      </c>
      <c r="J1897">
        <v>0</v>
      </c>
      <c r="L1897" t="s">
        <v>15</v>
      </c>
    </row>
    <row r="1898" spans="1:12" x14ac:dyDescent="0.3">
      <c r="A1898">
        <v>1583932</v>
      </c>
      <c r="B1898" s="1">
        <v>45679</v>
      </c>
      <c r="C1898" t="s">
        <v>462</v>
      </c>
      <c r="D1898" t="s">
        <v>3667</v>
      </c>
      <c r="E1898" t="s">
        <v>3668</v>
      </c>
      <c r="F1898" t="s">
        <v>12</v>
      </c>
      <c r="H1898" t="s">
        <v>15</v>
      </c>
      <c r="J1898">
        <v>0</v>
      </c>
      <c r="L1898" t="s">
        <v>15</v>
      </c>
    </row>
    <row r="1899" spans="1:12" x14ac:dyDescent="0.3">
      <c r="A1899">
        <v>1583933</v>
      </c>
      <c r="B1899" s="1">
        <v>45679</v>
      </c>
      <c r="C1899" t="s">
        <v>462</v>
      </c>
      <c r="D1899" t="s">
        <v>3669</v>
      </c>
      <c r="E1899" t="s">
        <v>3670</v>
      </c>
      <c r="H1899" t="s">
        <v>15</v>
      </c>
      <c r="J1899">
        <v>0</v>
      </c>
      <c r="L1899" t="s">
        <v>15</v>
      </c>
    </row>
    <row r="1900" spans="1:12" x14ac:dyDescent="0.3">
      <c r="A1900">
        <v>1583934</v>
      </c>
      <c r="B1900" s="1">
        <v>45679</v>
      </c>
      <c r="C1900" t="s">
        <v>462</v>
      </c>
      <c r="D1900" t="s">
        <v>3669</v>
      </c>
      <c r="E1900" t="s">
        <v>3670</v>
      </c>
      <c r="H1900" t="s">
        <v>15</v>
      </c>
      <c r="J1900">
        <v>0</v>
      </c>
      <c r="L1900" t="s">
        <v>15</v>
      </c>
    </row>
    <row r="1901" spans="1:12" x14ac:dyDescent="0.3">
      <c r="A1901">
        <v>1583935</v>
      </c>
      <c r="B1901" s="1">
        <v>45679</v>
      </c>
      <c r="C1901" t="s">
        <v>462</v>
      </c>
      <c r="D1901" t="s">
        <v>3671</v>
      </c>
      <c r="E1901" t="s">
        <v>3672</v>
      </c>
      <c r="F1901" t="s">
        <v>53</v>
      </c>
      <c r="H1901" t="s">
        <v>15</v>
      </c>
      <c r="J1901">
        <v>0</v>
      </c>
      <c r="L1901" t="s">
        <v>15</v>
      </c>
    </row>
    <row r="1902" spans="1:12" x14ac:dyDescent="0.3">
      <c r="A1902">
        <v>1583936</v>
      </c>
      <c r="B1902" s="1">
        <v>45679</v>
      </c>
      <c r="C1902" t="s">
        <v>462</v>
      </c>
      <c r="D1902" t="s">
        <v>3671</v>
      </c>
      <c r="E1902" t="s">
        <v>3672</v>
      </c>
      <c r="F1902" t="s">
        <v>53</v>
      </c>
      <c r="H1902" t="s">
        <v>15</v>
      </c>
      <c r="J1902">
        <v>0</v>
      </c>
      <c r="L1902" t="s">
        <v>15</v>
      </c>
    </row>
    <row r="1903" spans="1:12" x14ac:dyDescent="0.3">
      <c r="A1903">
        <v>1583937</v>
      </c>
      <c r="B1903" s="1">
        <v>45679</v>
      </c>
      <c r="C1903" t="s">
        <v>462</v>
      </c>
      <c r="D1903" t="s">
        <v>3673</v>
      </c>
      <c r="E1903" t="s">
        <v>3674</v>
      </c>
      <c r="F1903" t="s">
        <v>285</v>
      </c>
      <c r="H1903" t="s">
        <v>15</v>
      </c>
      <c r="J1903">
        <v>0</v>
      </c>
      <c r="L1903" t="s">
        <v>15</v>
      </c>
    </row>
    <row r="1904" spans="1:12" x14ac:dyDescent="0.3">
      <c r="A1904">
        <v>1583938</v>
      </c>
      <c r="B1904" s="1">
        <v>45679</v>
      </c>
      <c r="C1904" t="s">
        <v>462</v>
      </c>
      <c r="D1904" t="s">
        <v>3675</v>
      </c>
      <c r="E1904" t="s">
        <v>3676</v>
      </c>
      <c r="F1904" t="s">
        <v>92</v>
      </c>
      <c r="H1904" t="s">
        <v>15</v>
      </c>
      <c r="J1904">
        <v>0</v>
      </c>
      <c r="L1904" t="s">
        <v>15</v>
      </c>
    </row>
    <row r="1905" spans="1:12" x14ac:dyDescent="0.3">
      <c r="A1905">
        <v>1583939</v>
      </c>
      <c r="B1905" s="1">
        <v>45679</v>
      </c>
      <c r="C1905" t="s">
        <v>462</v>
      </c>
      <c r="D1905" t="s">
        <v>3677</v>
      </c>
      <c r="E1905" t="s">
        <v>3678</v>
      </c>
      <c r="F1905" t="s">
        <v>26</v>
      </c>
      <c r="H1905" t="s">
        <v>15</v>
      </c>
      <c r="J1905">
        <v>0</v>
      </c>
      <c r="L1905" t="s">
        <v>15</v>
      </c>
    </row>
    <row r="1906" spans="1:12" x14ac:dyDescent="0.3">
      <c r="A1906">
        <v>1583940</v>
      </c>
      <c r="B1906" s="1">
        <v>45679</v>
      </c>
      <c r="C1906" t="s">
        <v>462</v>
      </c>
      <c r="D1906" t="s">
        <v>3677</v>
      </c>
      <c r="E1906" t="s">
        <v>3678</v>
      </c>
      <c r="F1906" t="s">
        <v>26</v>
      </c>
      <c r="H1906" t="s">
        <v>15</v>
      </c>
      <c r="J1906">
        <v>0</v>
      </c>
      <c r="L1906" t="s">
        <v>15</v>
      </c>
    </row>
    <row r="1907" spans="1:12" x14ac:dyDescent="0.3">
      <c r="A1907">
        <v>1583941</v>
      </c>
      <c r="B1907" s="1">
        <v>45679</v>
      </c>
      <c r="C1907" t="s">
        <v>462</v>
      </c>
      <c r="D1907" t="s">
        <v>3679</v>
      </c>
      <c r="E1907" t="s">
        <v>3680</v>
      </c>
      <c r="H1907" t="s">
        <v>15</v>
      </c>
      <c r="J1907">
        <v>0</v>
      </c>
      <c r="L1907" t="s">
        <v>15</v>
      </c>
    </row>
    <row r="1908" spans="1:12" x14ac:dyDescent="0.3">
      <c r="A1908">
        <v>1583942</v>
      </c>
      <c r="B1908" s="1">
        <v>45679</v>
      </c>
      <c r="C1908" t="s">
        <v>462</v>
      </c>
      <c r="D1908" t="s">
        <v>3679</v>
      </c>
      <c r="E1908" t="s">
        <v>3680</v>
      </c>
      <c r="H1908" t="s">
        <v>15</v>
      </c>
      <c r="J1908">
        <v>0</v>
      </c>
      <c r="L1908" t="s">
        <v>15</v>
      </c>
    </row>
    <row r="1909" spans="1:12" x14ac:dyDescent="0.3">
      <c r="A1909">
        <v>1583943</v>
      </c>
      <c r="B1909" s="1">
        <v>45679</v>
      </c>
      <c r="C1909" t="s">
        <v>462</v>
      </c>
      <c r="D1909" t="s">
        <v>3681</v>
      </c>
      <c r="E1909" t="s">
        <v>3682</v>
      </c>
      <c r="F1909" t="s">
        <v>74</v>
      </c>
      <c r="H1909" t="s">
        <v>15</v>
      </c>
      <c r="J1909">
        <v>0</v>
      </c>
      <c r="L1909" t="s">
        <v>15</v>
      </c>
    </row>
    <row r="1910" spans="1:12" x14ac:dyDescent="0.3">
      <c r="A1910">
        <v>1583944</v>
      </c>
      <c r="B1910" s="1">
        <v>45679</v>
      </c>
      <c r="C1910" t="s">
        <v>462</v>
      </c>
      <c r="D1910" t="s">
        <v>3681</v>
      </c>
      <c r="E1910" t="s">
        <v>3682</v>
      </c>
      <c r="F1910" t="s">
        <v>74</v>
      </c>
      <c r="H1910" t="s">
        <v>15</v>
      </c>
      <c r="J1910">
        <v>0</v>
      </c>
      <c r="L1910" t="s">
        <v>15</v>
      </c>
    </row>
    <row r="1911" spans="1:12" x14ac:dyDescent="0.3">
      <c r="A1911">
        <v>1583945</v>
      </c>
      <c r="B1911" s="1">
        <v>45679</v>
      </c>
      <c r="C1911" t="s">
        <v>462</v>
      </c>
      <c r="D1911" t="s">
        <v>3683</v>
      </c>
      <c r="E1911" t="s">
        <v>3684</v>
      </c>
      <c r="F1911" t="s">
        <v>551</v>
      </c>
      <c r="H1911" t="s">
        <v>15</v>
      </c>
      <c r="J1911">
        <v>0</v>
      </c>
      <c r="L1911" t="s">
        <v>15</v>
      </c>
    </row>
    <row r="1912" spans="1:12" x14ac:dyDescent="0.3">
      <c r="A1912">
        <v>1583946</v>
      </c>
      <c r="B1912" s="1">
        <v>45679</v>
      </c>
      <c r="C1912" t="s">
        <v>462</v>
      </c>
      <c r="D1912" t="s">
        <v>3683</v>
      </c>
      <c r="E1912" t="s">
        <v>3684</v>
      </c>
      <c r="F1912" t="s">
        <v>551</v>
      </c>
      <c r="H1912" t="s">
        <v>15</v>
      </c>
      <c r="J1912">
        <v>0</v>
      </c>
      <c r="L1912" t="s">
        <v>15</v>
      </c>
    </row>
    <row r="1913" spans="1:12" x14ac:dyDescent="0.3">
      <c r="A1913">
        <v>1583947</v>
      </c>
      <c r="B1913" s="1">
        <v>45679</v>
      </c>
      <c r="C1913" t="s">
        <v>462</v>
      </c>
      <c r="D1913" t="s">
        <v>3685</v>
      </c>
      <c r="E1913" t="s">
        <v>3686</v>
      </c>
      <c r="F1913" t="s">
        <v>132</v>
      </c>
      <c r="H1913" t="s">
        <v>15</v>
      </c>
      <c r="J1913">
        <v>0</v>
      </c>
      <c r="L1913" t="s">
        <v>15</v>
      </c>
    </row>
    <row r="1914" spans="1:12" x14ac:dyDescent="0.3">
      <c r="A1914">
        <v>1583948</v>
      </c>
      <c r="B1914" s="1">
        <v>45679</v>
      </c>
      <c r="C1914" t="s">
        <v>462</v>
      </c>
      <c r="D1914" t="s">
        <v>3685</v>
      </c>
      <c r="E1914" t="s">
        <v>3686</v>
      </c>
      <c r="F1914" t="s">
        <v>132</v>
      </c>
      <c r="H1914" t="s">
        <v>15</v>
      </c>
      <c r="J1914">
        <v>0</v>
      </c>
      <c r="L1914" t="s">
        <v>15</v>
      </c>
    </row>
    <row r="1915" spans="1:12" x14ac:dyDescent="0.3">
      <c r="A1915">
        <v>1583949</v>
      </c>
      <c r="B1915" s="1">
        <v>45679</v>
      </c>
      <c r="C1915" t="s">
        <v>462</v>
      </c>
      <c r="D1915" t="s">
        <v>3687</v>
      </c>
      <c r="E1915" t="s">
        <v>3688</v>
      </c>
      <c r="F1915" t="s">
        <v>42</v>
      </c>
      <c r="H1915" t="s">
        <v>15</v>
      </c>
      <c r="J1915">
        <v>0</v>
      </c>
      <c r="L1915" t="s">
        <v>15</v>
      </c>
    </row>
    <row r="1916" spans="1:12" x14ac:dyDescent="0.3">
      <c r="A1916">
        <v>1583950</v>
      </c>
      <c r="B1916" s="1">
        <v>45679</v>
      </c>
      <c r="C1916" t="s">
        <v>462</v>
      </c>
      <c r="D1916" t="s">
        <v>3689</v>
      </c>
      <c r="E1916" t="s">
        <v>3690</v>
      </c>
      <c r="H1916" t="s">
        <v>15</v>
      </c>
      <c r="J1916">
        <v>0</v>
      </c>
      <c r="L1916" t="s">
        <v>15</v>
      </c>
    </row>
    <row r="1917" spans="1:12" x14ac:dyDescent="0.3">
      <c r="A1917">
        <v>1583951</v>
      </c>
      <c r="B1917" s="1">
        <v>45679</v>
      </c>
      <c r="C1917" t="s">
        <v>462</v>
      </c>
      <c r="D1917" t="s">
        <v>3689</v>
      </c>
      <c r="E1917" t="s">
        <v>3690</v>
      </c>
      <c r="H1917" t="s">
        <v>15</v>
      </c>
      <c r="J1917">
        <v>0</v>
      </c>
      <c r="L1917" t="s">
        <v>15</v>
      </c>
    </row>
    <row r="1918" spans="1:12" x14ac:dyDescent="0.3">
      <c r="A1918">
        <v>1583952</v>
      </c>
      <c r="B1918" s="1">
        <v>45679</v>
      </c>
      <c r="C1918" t="s">
        <v>462</v>
      </c>
      <c r="D1918" t="s">
        <v>3691</v>
      </c>
      <c r="E1918" t="s">
        <v>3692</v>
      </c>
      <c r="F1918" t="s">
        <v>53</v>
      </c>
      <c r="H1918" t="s">
        <v>15</v>
      </c>
      <c r="J1918">
        <v>0</v>
      </c>
      <c r="L1918" t="s">
        <v>15</v>
      </c>
    </row>
    <row r="1919" spans="1:12" x14ac:dyDescent="0.3">
      <c r="A1919">
        <v>1583953</v>
      </c>
      <c r="B1919" s="1">
        <v>45679</v>
      </c>
      <c r="C1919" t="s">
        <v>462</v>
      </c>
      <c r="D1919" t="s">
        <v>3693</v>
      </c>
      <c r="E1919" t="s">
        <v>3694</v>
      </c>
      <c r="H1919" t="s">
        <v>15</v>
      </c>
      <c r="J1919">
        <v>0</v>
      </c>
      <c r="L1919" t="s">
        <v>15</v>
      </c>
    </row>
    <row r="1920" spans="1:12" x14ac:dyDescent="0.3">
      <c r="A1920">
        <v>1583954</v>
      </c>
      <c r="B1920" s="1">
        <v>45679</v>
      </c>
      <c r="C1920" t="s">
        <v>462</v>
      </c>
      <c r="D1920" t="s">
        <v>3695</v>
      </c>
      <c r="E1920" t="s">
        <v>3696</v>
      </c>
      <c r="F1920" t="s">
        <v>45</v>
      </c>
      <c r="H1920" t="s">
        <v>15</v>
      </c>
      <c r="J1920">
        <v>0</v>
      </c>
      <c r="L1920" t="s">
        <v>15</v>
      </c>
    </row>
    <row r="1921" spans="1:12" x14ac:dyDescent="0.3">
      <c r="A1921">
        <v>1583955</v>
      </c>
      <c r="B1921" s="1">
        <v>45679</v>
      </c>
      <c r="C1921" t="s">
        <v>462</v>
      </c>
      <c r="D1921" t="s">
        <v>3695</v>
      </c>
      <c r="E1921" t="s">
        <v>3696</v>
      </c>
      <c r="F1921" t="s">
        <v>45</v>
      </c>
      <c r="H1921" t="s">
        <v>15</v>
      </c>
      <c r="J1921">
        <v>0</v>
      </c>
      <c r="L1921" t="s">
        <v>15</v>
      </c>
    </row>
    <row r="1922" spans="1:12" x14ac:dyDescent="0.3">
      <c r="A1922">
        <v>1583956</v>
      </c>
      <c r="B1922" s="1">
        <v>45679</v>
      </c>
      <c r="C1922" t="s">
        <v>462</v>
      </c>
      <c r="D1922" t="s">
        <v>3697</v>
      </c>
      <c r="E1922" t="s">
        <v>3698</v>
      </c>
      <c r="H1922" t="s">
        <v>15</v>
      </c>
      <c r="J1922">
        <v>0</v>
      </c>
      <c r="L1922" t="s">
        <v>15</v>
      </c>
    </row>
    <row r="1923" spans="1:12" x14ac:dyDescent="0.3">
      <c r="A1923">
        <v>1583957</v>
      </c>
      <c r="B1923" s="1">
        <v>45679</v>
      </c>
      <c r="C1923" t="s">
        <v>462</v>
      </c>
      <c r="D1923" t="s">
        <v>3699</v>
      </c>
      <c r="E1923" t="s">
        <v>3700</v>
      </c>
      <c r="F1923" t="s">
        <v>92</v>
      </c>
      <c r="H1923" t="s">
        <v>15</v>
      </c>
      <c r="J1923">
        <v>0</v>
      </c>
      <c r="L1923" t="s">
        <v>15</v>
      </c>
    </row>
    <row r="1924" spans="1:12" x14ac:dyDescent="0.3">
      <c r="A1924">
        <v>1583958</v>
      </c>
      <c r="B1924" s="1">
        <v>45679</v>
      </c>
      <c r="C1924" t="s">
        <v>462</v>
      </c>
      <c r="D1924" t="s">
        <v>3701</v>
      </c>
      <c r="E1924" t="s">
        <v>3702</v>
      </c>
      <c r="F1924" t="s">
        <v>59</v>
      </c>
      <c r="H1924" t="s">
        <v>15</v>
      </c>
      <c r="J1924">
        <v>0</v>
      </c>
      <c r="L1924" t="s">
        <v>15</v>
      </c>
    </row>
    <row r="1925" spans="1:12" x14ac:dyDescent="0.3">
      <c r="A1925">
        <v>1583959</v>
      </c>
      <c r="B1925" s="1">
        <v>45679</v>
      </c>
      <c r="C1925" t="s">
        <v>462</v>
      </c>
      <c r="D1925" t="s">
        <v>3701</v>
      </c>
      <c r="E1925" t="s">
        <v>3702</v>
      </c>
      <c r="F1925" t="s">
        <v>59</v>
      </c>
      <c r="H1925" t="s">
        <v>15</v>
      </c>
      <c r="J1925">
        <v>0</v>
      </c>
      <c r="L1925" t="s">
        <v>15</v>
      </c>
    </row>
    <row r="1926" spans="1:12" x14ac:dyDescent="0.3">
      <c r="A1926">
        <v>1583960</v>
      </c>
      <c r="B1926" s="1">
        <v>45679</v>
      </c>
      <c r="C1926" t="s">
        <v>462</v>
      </c>
      <c r="D1926" t="s">
        <v>3703</v>
      </c>
      <c r="E1926" t="s">
        <v>3704</v>
      </c>
      <c r="F1926" t="s">
        <v>406</v>
      </c>
      <c r="H1926" t="s">
        <v>15</v>
      </c>
      <c r="J1926">
        <v>0</v>
      </c>
      <c r="L1926" t="s">
        <v>15</v>
      </c>
    </row>
    <row r="1927" spans="1:12" x14ac:dyDescent="0.3">
      <c r="A1927">
        <v>1583961</v>
      </c>
      <c r="B1927" s="1">
        <v>45679</v>
      </c>
      <c r="C1927" t="s">
        <v>462</v>
      </c>
      <c r="D1927" t="s">
        <v>3705</v>
      </c>
      <c r="E1927" t="s">
        <v>3706</v>
      </c>
      <c r="F1927" t="s">
        <v>285</v>
      </c>
      <c r="H1927" t="s">
        <v>15</v>
      </c>
      <c r="J1927">
        <v>0</v>
      </c>
      <c r="L1927" t="s">
        <v>15</v>
      </c>
    </row>
    <row r="1928" spans="1:12" x14ac:dyDescent="0.3">
      <c r="A1928">
        <v>1583962</v>
      </c>
      <c r="B1928" s="1">
        <v>45679</v>
      </c>
      <c r="C1928" t="s">
        <v>462</v>
      </c>
      <c r="D1928" t="s">
        <v>3707</v>
      </c>
      <c r="E1928" t="s">
        <v>3708</v>
      </c>
      <c r="H1928" t="s">
        <v>15</v>
      </c>
      <c r="J1928">
        <v>0</v>
      </c>
      <c r="L1928" t="s">
        <v>15</v>
      </c>
    </row>
    <row r="1929" spans="1:12" x14ac:dyDescent="0.3">
      <c r="A1929">
        <v>1583963</v>
      </c>
      <c r="B1929" s="1">
        <v>45679</v>
      </c>
      <c r="C1929" t="s">
        <v>462</v>
      </c>
      <c r="D1929" t="s">
        <v>3707</v>
      </c>
      <c r="E1929" t="s">
        <v>3708</v>
      </c>
      <c r="H1929" t="s">
        <v>15</v>
      </c>
      <c r="J1929">
        <v>0</v>
      </c>
      <c r="L1929" t="s">
        <v>15</v>
      </c>
    </row>
    <row r="1930" spans="1:12" x14ac:dyDescent="0.3">
      <c r="A1930">
        <v>1583964</v>
      </c>
      <c r="B1930" s="1">
        <v>45679</v>
      </c>
      <c r="C1930" t="s">
        <v>462</v>
      </c>
      <c r="D1930" t="s">
        <v>3709</v>
      </c>
      <c r="E1930" t="s">
        <v>3710</v>
      </c>
      <c r="H1930" t="s">
        <v>15</v>
      </c>
      <c r="J1930">
        <v>0</v>
      </c>
      <c r="L1930" t="s">
        <v>15</v>
      </c>
    </row>
    <row r="1931" spans="1:12" x14ac:dyDescent="0.3">
      <c r="A1931">
        <v>1583965</v>
      </c>
      <c r="B1931" s="1">
        <v>45679</v>
      </c>
      <c r="C1931" t="s">
        <v>462</v>
      </c>
      <c r="D1931" t="s">
        <v>3709</v>
      </c>
      <c r="E1931" t="s">
        <v>3710</v>
      </c>
      <c r="H1931" t="s">
        <v>15</v>
      </c>
      <c r="J1931">
        <v>0</v>
      </c>
      <c r="L1931" t="s">
        <v>15</v>
      </c>
    </row>
    <row r="1932" spans="1:12" x14ac:dyDescent="0.3">
      <c r="A1932">
        <v>1583966</v>
      </c>
      <c r="B1932" s="1">
        <v>45679</v>
      </c>
      <c r="C1932" t="s">
        <v>462</v>
      </c>
      <c r="D1932" t="s">
        <v>3711</v>
      </c>
      <c r="E1932" t="s">
        <v>3712</v>
      </c>
      <c r="F1932" t="s">
        <v>77</v>
      </c>
      <c r="H1932" t="s">
        <v>15</v>
      </c>
      <c r="J1932">
        <v>0</v>
      </c>
      <c r="L1932" t="s">
        <v>15</v>
      </c>
    </row>
    <row r="1933" spans="1:12" x14ac:dyDescent="0.3">
      <c r="A1933">
        <v>1583967</v>
      </c>
      <c r="B1933" s="1">
        <v>45679</v>
      </c>
      <c r="C1933" t="s">
        <v>462</v>
      </c>
      <c r="D1933" t="s">
        <v>3713</v>
      </c>
      <c r="E1933" t="s">
        <v>3714</v>
      </c>
      <c r="F1933" t="s">
        <v>132</v>
      </c>
      <c r="H1933" t="s">
        <v>15</v>
      </c>
      <c r="J1933">
        <v>0</v>
      </c>
      <c r="L1933" t="s">
        <v>15</v>
      </c>
    </row>
    <row r="1934" spans="1:12" x14ac:dyDescent="0.3">
      <c r="A1934">
        <v>1583968</v>
      </c>
      <c r="B1934" s="1">
        <v>45679</v>
      </c>
      <c r="C1934" t="s">
        <v>3715</v>
      </c>
      <c r="D1934" t="s">
        <v>3716</v>
      </c>
      <c r="E1934" t="s">
        <v>3717</v>
      </c>
      <c r="F1934" t="s">
        <v>77</v>
      </c>
      <c r="H1934" t="s">
        <v>15</v>
      </c>
      <c r="J1934">
        <v>70</v>
      </c>
      <c r="L1934" t="s">
        <v>15</v>
      </c>
    </row>
    <row r="1935" spans="1:12" x14ac:dyDescent="0.3">
      <c r="A1935">
        <v>1583969</v>
      </c>
      <c r="B1935" s="1">
        <v>45679</v>
      </c>
      <c r="C1935" t="s">
        <v>3718</v>
      </c>
      <c r="D1935" t="s">
        <v>3719</v>
      </c>
      <c r="E1935" t="s">
        <v>3720</v>
      </c>
      <c r="F1935" t="s">
        <v>240</v>
      </c>
      <c r="H1935" t="s">
        <v>15</v>
      </c>
      <c r="J1935">
        <v>35</v>
      </c>
      <c r="L1935" t="s">
        <v>15</v>
      </c>
    </row>
    <row r="1936" spans="1:12" x14ac:dyDescent="0.3">
      <c r="A1936">
        <v>1583970</v>
      </c>
      <c r="B1936" s="1">
        <v>45679</v>
      </c>
      <c r="C1936" t="s">
        <v>3721</v>
      </c>
      <c r="D1936" t="s">
        <v>3722</v>
      </c>
      <c r="E1936" t="s">
        <v>3723</v>
      </c>
      <c r="F1936" t="s">
        <v>12</v>
      </c>
      <c r="H1936" t="s">
        <v>15</v>
      </c>
      <c r="J1936">
        <v>30</v>
      </c>
      <c r="L1936" t="s">
        <v>15</v>
      </c>
    </row>
    <row r="1937" spans="1:12" x14ac:dyDescent="0.3">
      <c r="A1937">
        <v>1583971</v>
      </c>
      <c r="B1937" s="1">
        <v>45679</v>
      </c>
      <c r="C1937" t="s">
        <v>3724</v>
      </c>
      <c r="D1937" t="s">
        <v>3725</v>
      </c>
      <c r="E1937" t="s">
        <v>3726</v>
      </c>
      <c r="F1937" t="s">
        <v>12</v>
      </c>
      <c r="H1937" t="s">
        <v>15</v>
      </c>
      <c r="J1937">
        <v>30</v>
      </c>
      <c r="L1937" t="s">
        <v>15</v>
      </c>
    </row>
    <row r="1938" spans="1:12" x14ac:dyDescent="0.3">
      <c r="A1938">
        <v>1583972</v>
      </c>
      <c r="B1938" s="1">
        <v>45679</v>
      </c>
      <c r="C1938" t="s">
        <v>3727</v>
      </c>
      <c r="D1938" t="s">
        <v>3728</v>
      </c>
      <c r="E1938" t="s">
        <v>3729</v>
      </c>
      <c r="F1938" t="s">
        <v>45</v>
      </c>
      <c r="H1938" t="s">
        <v>15</v>
      </c>
      <c r="J1938">
        <v>45</v>
      </c>
      <c r="L1938" t="s">
        <v>15</v>
      </c>
    </row>
    <row r="1939" spans="1:12" x14ac:dyDescent="0.3">
      <c r="A1939">
        <v>1583973</v>
      </c>
      <c r="B1939" s="1">
        <v>45679</v>
      </c>
      <c r="C1939" t="s">
        <v>3730</v>
      </c>
      <c r="D1939" t="s">
        <v>3731</v>
      </c>
      <c r="E1939" t="s">
        <v>3732</v>
      </c>
      <c r="F1939" t="s">
        <v>12</v>
      </c>
      <c r="H1939" t="s">
        <v>15</v>
      </c>
      <c r="J1939">
        <v>30</v>
      </c>
      <c r="L1939" t="s">
        <v>15</v>
      </c>
    </row>
    <row r="1940" spans="1:12" x14ac:dyDescent="0.3">
      <c r="A1940">
        <v>1583974</v>
      </c>
      <c r="B1940" s="1">
        <v>45679</v>
      </c>
      <c r="C1940" t="s">
        <v>3733</v>
      </c>
      <c r="D1940" t="s">
        <v>3734</v>
      </c>
      <c r="E1940" t="s">
        <v>3735</v>
      </c>
      <c r="F1940" t="s">
        <v>12</v>
      </c>
      <c r="H1940" t="s">
        <v>15</v>
      </c>
      <c r="J1940">
        <v>30</v>
      </c>
      <c r="L1940" t="s">
        <v>15</v>
      </c>
    </row>
    <row r="1941" spans="1:12" x14ac:dyDescent="0.3">
      <c r="A1941">
        <v>1583975</v>
      </c>
      <c r="B1941" s="1">
        <v>45679</v>
      </c>
      <c r="C1941" t="s">
        <v>3733</v>
      </c>
      <c r="D1941" t="s">
        <v>3736</v>
      </c>
      <c r="E1941" t="s">
        <v>3737</v>
      </c>
      <c r="F1941" t="s">
        <v>42</v>
      </c>
      <c r="H1941" t="s">
        <v>15</v>
      </c>
      <c r="J1941">
        <v>60</v>
      </c>
      <c r="L1941" t="s">
        <v>15</v>
      </c>
    </row>
    <row r="1942" spans="1:12" x14ac:dyDescent="0.3">
      <c r="A1942">
        <v>1583976</v>
      </c>
      <c r="B1942" s="1">
        <v>45679</v>
      </c>
      <c r="C1942" t="s">
        <v>1328</v>
      </c>
      <c r="D1942" t="s">
        <v>3738</v>
      </c>
      <c r="E1942" t="s">
        <v>3739</v>
      </c>
      <c r="F1942" t="s">
        <v>551</v>
      </c>
      <c r="H1942" t="s">
        <v>15</v>
      </c>
      <c r="J1942">
        <v>35</v>
      </c>
      <c r="L1942" t="s">
        <v>15</v>
      </c>
    </row>
    <row r="1943" spans="1:12" x14ac:dyDescent="0.3">
      <c r="A1943">
        <v>1583977</v>
      </c>
      <c r="B1943" s="1">
        <v>45679</v>
      </c>
      <c r="C1943" t="s">
        <v>3740</v>
      </c>
      <c r="D1943" t="s">
        <v>3741</v>
      </c>
      <c r="E1943" t="s">
        <v>3742</v>
      </c>
      <c r="F1943" t="s">
        <v>285</v>
      </c>
      <c r="H1943" t="s">
        <v>15</v>
      </c>
      <c r="J1943">
        <v>35</v>
      </c>
      <c r="L1943" t="s">
        <v>15</v>
      </c>
    </row>
    <row r="1944" spans="1:12" x14ac:dyDescent="0.3">
      <c r="A1944">
        <v>1583978</v>
      </c>
      <c r="B1944" s="1">
        <v>45679</v>
      </c>
      <c r="C1944" t="s">
        <v>1796</v>
      </c>
      <c r="D1944" t="s">
        <v>3743</v>
      </c>
      <c r="E1944" t="s">
        <v>3744</v>
      </c>
      <c r="F1944" t="s">
        <v>331</v>
      </c>
      <c r="H1944" t="s">
        <v>15</v>
      </c>
      <c r="J1944">
        <v>16.52</v>
      </c>
      <c r="L1944" t="s">
        <v>15</v>
      </c>
    </row>
    <row r="1945" spans="1:12" x14ac:dyDescent="0.3">
      <c r="A1945">
        <v>1583979</v>
      </c>
      <c r="B1945" s="1">
        <v>45679</v>
      </c>
      <c r="C1945" t="s">
        <v>1796</v>
      </c>
      <c r="D1945" t="s">
        <v>3745</v>
      </c>
      <c r="E1945" t="s">
        <v>3744</v>
      </c>
      <c r="F1945" t="s">
        <v>331</v>
      </c>
      <c r="H1945" t="s">
        <v>15</v>
      </c>
      <c r="J1945">
        <v>16.52</v>
      </c>
      <c r="L1945" t="s">
        <v>15</v>
      </c>
    </row>
    <row r="1946" spans="1:12" x14ac:dyDescent="0.3">
      <c r="A1946">
        <v>1583980</v>
      </c>
      <c r="B1946" s="1">
        <v>45679</v>
      </c>
      <c r="C1946" t="s">
        <v>3341</v>
      </c>
      <c r="D1946" t="s">
        <v>3746</v>
      </c>
      <c r="E1946" t="s">
        <v>3747</v>
      </c>
      <c r="F1946" t="s">
        <v>174</v>
      </c>
      <c r="H1946" t="s">
        <v>15</v>
      </c>
      <c r="J1946">
        <v>0</v>
      </c>
      <c r="L1946" t="s">
        <v>15</v>
      </c>
    </row>
    <row r="1947" spans="1:12" x14ac:dyDescent="0.3">
      <c r="A1947">
        <v>1583981</v>
      </c>
      <c r="B1947" s="1">
        <v>45679</v>
      </c>
      <c r="C1947" t="s">
        <v>3341</v>
      </c>
      <c r="D1947" t="s">
        <v>3746</v>
      </c>
      <c r="E1947" t="s">
        <v>3748</v>
      </c>
      <c r="F1947" t="s">
        <v>174</v>
      </c>
      <c r="H1947" t="s">
        <v>15</v>
      </c>
      <c r="J1947">
        <v>0</v>
      </c>
      <c r="L1947" t="s">
        <v>15</v>
      </c>
    </row>
    <row r="1948" spans="1:12" x14ac:dyDescent="0.3">
      <c r="A1948">
        <v>1583982</v>
      </c>
      <c r="B1948" s="1">
        <v>45679</v>
      </c>
      <c r="C1948" t="s">
        <v>3749</v>
      </c>
      <c r="D1948" t="s">
        <v>3750</v>
      </c>
      <c r="E1948" t="s">
        <v>3751</v>
      </c>
      <c r="F1948" t="s">
        <v>33</v>
      </c>
      <c r="H1948" t="s">
        <v>15</v>
      </c>
      <c r="J1948">
        <v>16.52</v>
      </c>
      <c r="L1948" t="s">
        <v>15</v>
      </c>
    </row>
    <row r="1949" spans="1:12" x14ac:dyDescent="0.3">
      <c r="A1949">
        <v>1583983</v>
      </c>
      <c r="B1949" s="1">
        <v>45679</v>
      </c>
      <c r="C1949" t="s">
        <v>3752</v>
      </c>
      <c r="D1949" t="s">
        <v>3753</v>
      </c>
      <c r="E1949" t="s">
        <v>3754</v>
      </c>
      <c r="F1949" t="s">
        <v>12</v>
      </c>
      <c r="H1949" t="s">
        <v>15</v>
      </c>
      <c r="J1949">
        <v>0</v>
      </c>
      <c r="L1949" t="s">
        <v>15</v>
      </c>
    </row>
    <row r="1950" spans="1:12" x14ac:dyDescent="0.3">
      <c r="A1950">
        <v>1583984</v>
      </c>
      <c r="B1950" s="1">
        <v>45679</v>
      </c>
      <c r="C1950" t="s">
        <v>2434</v>
      </c>
      <c r="D1950" t="s">
        <v>3755</v>
      </c>
      <c r="E1950" t="s">
        <v>3756</v>
      </c>
      <c r="F1950" t="s">
        <v>33</v>
      </c>
      <c r="H1950" t="s">
        <v>15</v>
      </c>
      <c r="J1950">
        <v>49</v>
      </c>
      <c r="L1950" t="s">
        <v>15</v>
      </c>
    </row>
    <row r="1951" spans="1:12" x14ac:dyDescent="0.3">
      <c r="A1951">
        <v>1583985</v>
      </c>
      <c r="B1951" s="1">
        <v>45679</v>
      </c>
      <c r="C1951" t="s">
        <v>1294</v>
      </c>
      <c r="D1951" t="s">
        <v>2717</v>
      </c>
      <c r="E1951" t="s">
        <v>3757</v>
      </c>
      <c r="F1951" t="s">
        <v>83</v>
      </c>
      <c r="H1951" t="s">
        <v>15</v>
      </c>
      <c r="J1951">
        <v>0</v>
      </c>
      <c r="L1951" t="s">
        <v>15</v>
      </c>
    </row>
    <row r="1952" spans="1:12" x14ac:dyDescent="0.3">
      <c r="A1952">
        <v>1583986</v>
      </c>
      <c r="B1952" s="1">
        <v>45679</v>
      </c>
      <c r="C1952" t="s">
        <v>450</v>
      </c>
      <c r="D1952" t="s">
        <v>3758</v>
      </c>
      <c r="E1952" t="s">
        <v>3759</v>
      </c>
      <c r="F1952" t="s">
        <v>37</v>
      </c>
      <c r="H1952" t="s">
        <v>15</v>
      </c>
      <c r="J1952">
        <v>16.52</v>
      </c>
      <c r="L1952" t="s">
        <v>15</v>
      </c>
    </row>
    <row r="1953" spans="1:12" x14ac:dyDescent="0.3">
      <c r="A1953">
        <v>1583987</v>
      </c>
      <c r="B1953" s="1">
        <v>45679</v>
      </c>
      <c r="C1953" t="s">
        <v>450</v>
      </c>
      <c r="D1953" t="s">
        <v>3760</v>
      </c>
      <c r="E1953" t="s">
        <v>3761</v>
      </c>
      <c r="F1953" t="s">
        <v>12</v>
      </c>
      <c r="H1953" t="s">
        <v>15</v>
      </c>
      <c r="J1953">
        <v>16.52</v>
      </c>
      <c r="L1953" t="s">
        <v>15</v>
      </c>
    </row>
    <row r="1954" spans="1:12" x14ac:dyDescent="0.3">
      <c r="A1954">
        <v>1583988</v>
      </c>
      <c r="B1954" s="1">
        <v>45679</v>
      </c>
      <c r="C1954" t="s">
        <v>450</v>
      </c>
      <c r="D1954" t="s">
        <v>3762</v>
      </c>
      <c r="E1954" t="s">
        <v>3763</v>
      </c>
      <c r="F1954" t="s">
        <v>12</v>
      </c>
      <c r="H1954" t="s">
        <v>15</v>
      </c>
      <c r="J1954">
        <v>16.52</v>
      </c>
      <c r="L1954" t="s">
        <v>15</v>
      </c>
    </row>
    <row r="1955" spans="1:12" x14ac:dyDescent="0.3">
      <c r="A1955">
        <v>1583989</v>
      </c>
      <c r="B1955" s="1">
        <v>45679</v>
      </c>
      <c r="C1955" t="s">
        <v>450</v>
      </c>
      <c r="D1955" t="s">
        <v>3764</v>
      </c>
      <c r="E1955" t="s">
        <v>3765</v>
      </c>
      <c r="F1955" t="s">
        <v>12</v>
      </c>
      <c r="H1955" t="s">
        <v>15</v>
      </c>
      <c r="J1955">
        <v>16.52</v>
      </c>
      <c r="L1955" t="s">
        <v>15</v>
      </c>
    </row>
    <row r="1956" spans="1:12" x14ac:dyDescent="0.3">
      <c r="A1956">
        <v>1583990</v>
      </c>
      <c r="B1956" s="1">
        <v>45679</v>
      </c>
      <c r="C1956" t="s">
        <v>450</v>
      </c>
      <c r="D1956" t="s">
        <v>1834</v>
      </c>
      <c r="E1956" t="s">
        <v>3766</v>
      </c>
      <c r="F1956" t="s">
        <v>45</v>
      </c>
      <c r="H1956" t="s">
        <v>15</v>
      </c>
      <c r="J1956">
        <v>16.52</v>
      </c>
      <c r="L1956" t="s">
        <v>15</v>
      </c>
    </row>
    <row r="1957" spans="1:12" x14ac:dyDescent="0.3">
      <c r="A1957">
        <v>1583991</v>
      </c>
      <c r="B1957" s="1">
        <v>45679</v>
      </c>
      <c r="C1957" t="s">
        <v>450</v>
      </c>
      <c r="D1957" t="s">
        <v>1834</v>
      </c>
      <c r="E1957" t="s">
        <v>3767</v>
      </c>
      <c r="F1957" t="s">
        <v>45</v>
      </c>
      <c r="H1957" t="s">
        <v>15</v>
      </c>
      <c r="J1957">
        <v>16.52</v>
      </c>
      <c r="L1957" t="s">
        <v>15</v>
      </c>
    </row>
    <row r="1958" spans="1:12" x14ac:dyDescent="0.3">
      <c r="A1958">
        <v>1583992</v>
      </c>
      <c r="B1958" s="1">
        <v>45679</v>
      </c>
      <c r="C1958" t="s">
        <v>3768</v>
      </c>
      <c r="D1958" t="s">
        <v>3769</v>
      </c>
      <c r="E1958" t="s">
        <v>3770</v>
      </c>
      <c r="F1958" t="s">
        <v>45</v>
      </c>
      <c r="H1958" t="s">
        <v>15</v>
      </c>
      <c r="J1958">
        <v>16.52</v>
      </c>
      <c r="L1958" t="s">
        <v>15</v>
      </c>
    </row>
    <row r="1959" spans="1:12" x14ac:dyDescent="0.3">
      <c r="A1959">
        <v>1583993</v>
      </c>
      <c r="B1959" s="1">
        <v>45679</v>
      </c>
      <c r="C1959" t="s">
        <v>3768</v>
      </c>
      <c r="D1959" t="s">
        <v>3769</v>
      </c>
      <c r="E1959" t="s">
        <v>3771</v>
      </c>
      <c r="F1959" t="s">
        <v>45</v>
      </c>
      <c r="H1959" t="s">
        <v>15</v>
      </c>
      <c r="J1959">
        <v>16.52</v>
      </c>
      <c r="L1959" t="s">
        <v>15</v>
      </c>
    </row>
    <row r="1960" spans="1:12" x14ac:dyDescent="0.3">
      <c r="A1960">
        <v>1583994</v>
      </c>
      <c r="B1960" s="1">
        <v>45679</v>
      </c>
      <c r="C1960" t="s">
        <v>450</v>
      </c>
      <c r="D1960" t="s">
        <v>3772</v>
      </c>
      <c r="E1960" t="s">
        <v>3773</v>
      </c>
      <c r="F1960" t="s">
        <v>37</v>
      </c>
      <c r="H1960" t="s">
        <v>15</v>
      </c>
      <c r="J1960">
        <v>16.52</v>
      </c>
      <c r="L1960" t="s">
        <v>15</v>
      </c>
    </row>
    <row r="1961" spans="1:12" x14ac:dyDescent="0.3">
      <c r="A1961">
        <v>1583995</v>
      </c>
      <c r="B1961" s="1">
        <v>45679</v>
      </c>
      <c r="C1961" t="s">
        <v>450</v>
      </c>
      <c r="D1961" t="s">
        <v>3760</v>
      </c>
      <c r="E1961" t="s">
        <v>3774</v>
      </c>
      <c r="F1961" t="s">
        <v>12</v>
      </c>
      <c r="H1961" t="s">
        <v>15</v>
      </c>
      <c r="J1961">
        <v>16.52</v>
      </c>
      <c r="L1961" t="s">
        <v>15</v>
      </c>
    </row>
    <row r="1962" spans="1:12" x14ac:dyDescent="0.3">
      <c r="A1962">
        <v>1583996</v>
      </c>
      <c r="B1962" s="1">
        <v>45679</v>
      </c>
      <c r="C1962" t="s">
        <v>450</v>
      </c>
      <c r="D1962" t="s">
        <v>3327</v>
      </c>
      <c r="E1962" t="s">
        <v>3775</v>
      </c>
      <c r="F1962" t="s">
        <v>12</v>
      </c>
      <c r="H1962" t="s">
        <v>15</v>
      </c>
      <c r="J1962">
        <v>16.52</v>
      </c>
      <c r="L1962" t="s">
        <v>15</v>
      </c>
    </row>
    <row r="1963" spans="1:12" x14ac:dyDescent="0.3">
      <c r="A1963">
        <v>1583997</v>
      </c>
      <c r="B1963" s="1">
        <v>45679</v>
      </c>
      <c r="C1963" t="s">
        <v>450</v>
      </c>
      <c r="D1963" t="s">
        <v>3764</v>
      </c>
      <c r="E1963" t="s">
        <v>3776</v>
      </c>
      <c r="F1963" t="s">
        <v>12</v>
      </c>
      <c r="H1963" t="s">
        <v>15</v>
      </c>
      <c r="J1963">
        <v>16.52</v>
      </c>
      <c r="L196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23.01.25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Wilder Bueno Machuca</cp:lastModifiedBy>
  <cp:lastPrinted>2025-01-22T23:52:21Z</cp:lastPrinted>
  <dcterms:created xsi:type="dcterms:W3CDTF">2024-12-31T18:34:04Z</dcterms:created>
  <dcterms:modified xsi:type="dcterms:W3CDTF">2025-01-23T11:31:26Z</dcterms:modified>
</cp:coreProperties>
</file>